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870" windowWidth="19440" windowHeight="11760" activeTab="0"/>
  </bookViews>
  <sheets>
    <sheet name="Inicio" sheetId="1" r:id="rId1"/>
    <sheet name="Fuente" sheetId="2" r:id="rId2"/>
    <sheet name="5.1" sheetId="3" r:id="rId3"/>
    <sheet name="5.2" sheetId="4" r:id="rId4"/>
    <sheet name="5.3" sheetId="5" r:id="rId5"/>
    <sheet name="5.4" sheetId="6" r:id="rId6"/>
    <sheet name="5.5" sheetId="7" r:id="rId7"/>
    <sheet name="5.6" sheetId="8" r:id="rId8"/>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<sst xmlns="http://schemas.openxmlformats.org/spreadsheetml/2006/main" count="426" uniqueCount="117">
  <si>
    <t>Fuente</t>
  </si>
  <si>
    <t>De 18 a 20 años</t>
  </si>
  <si>
    <t>De 21 a 25 años</t>
  </si>
  <si>
    <t>De 26 a 30 años</t>
  </si>
  <si>
    <t>De 31 a 35 años</t>
  </si>
  <si>
    <t>De 36 a 40 años</t>
  </si>
  <si>
    <t>De 41 a 50 años</t>
  </si>
  <si>
    <t>De 51 a 60 años</t>
  </si>
  <si>
    <t>De 61 a 70 años</t>
  </si>
  <si>
    <t>Más de 70 años</t>
  </si>
  <si>
    <t>Varón</t>
  </si>
  <si>
    <t>Mujer</t>
  </si>
  <si>
    <t>Total</t>
  </si>
  <si>
    <t>Unidades: valores absolutos</t>
  </si>
  <si>
    <t>España</t>
  </si>
  <si>
    <t>Resto Unión Europea</t>
  </si>
  <si>
    <t>América</t>
  </si>
  <si>
    <t>Africa</t>
  </si>
  <si>
    <t>Asia</t>
  </si>
  <si>
    <t>Oceanía</t>
  </si>
  <si>
    <t>ESTADÍSTICAS DE CONDENADOS</t>
  </si>
  <si>
    <t>ADULTOS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</si>
  <si>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</si>
  <si>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</si>
  <si>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</si>
  <si>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</si>
  <si>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Valores absolutos</t>
  </si>
  <si>
    <t>Porcentaje</t>
  </si>
  <si>
    <t>1. Penas privativas de libertad</t>
  </si>
  <si>
    <t>1.1 Prisión</t>
  </si>
  <si>
    <t>1.2 Responsabilidad personal subsidiaria</t>
  </si>
  <si>
    <t>1.3 Localización permanente</t>
  </si>
  <si>
    <t>1.4 Arresto fin de semana</t>
  </si>
  <si>
    <t>2. Penas privativas de otros derechos</t>
  </si>
  <si>
    <t>2.1 Inhabilitación absoluta</t>
  </si>
  <si>
    <t>2.2 Inhabilitación especial para empleo</t>
  </si>
  <si>
    <t>2.3 Suspensión empleo o cargo público</t>
  </si>
  <si>
    <t>2.4 Privación derecho conducir vehículos</t>
  </si>
  <si>
    <t>2.5 Privación derecho tenencia de armas</t>
  </si>
  <si>
    <t>2.6 Privación derecho residir en determinados lugares</t>
  </si>
  <si>
    <t>2.7 Prohibición aproximarse a  la víctima</t>
  </si>
  <si>
    <t>2.8 Prohibición comunicarse con la víctima</t>
  </si>
  <si>
    <t>2.9 Trabajos en beneficio comunidad</t>
  </si>
  <si>
    <t>3. Multa</t>
  </si>
  <si>
    <t>4. Expulsión del territorio nacional</t>
  </si>
  <si>
    <t>Resto Europa</t>
  </si>
  <si>
    <t>3. Lesiones</t>
  </si>
  <si>
    <t>4. Lesiones al feto</t>
  </si>
  <si>
    <t>6. Contra la libertad</t>
  </si>
  <si>
    <t>7. Torturas e integridad moral</t>
  </si>
  <si>
    <t>8. Contra la libertad e indemnidad sexuales</t>
  </si>
  <si>
    <t>9. Omisión del deber de socorro</t>
  </si>
  <si>
    <t>10. Contra la intimidad, derecho a la propia imagen</t>
  </si>
  <si>
    <t>11. Contra el honor</t>
  </si>
  <si>
    <t>12. Contra las relaciones familiares</t>
  </si>
  <si>
    <t>13. Contra el patrimonio y orden socioeconómico</t>
  </si>
  <si>
    <t>14. Contra la Hacienda Pública y Seguridad Social</t>
  </si>
  <si>
    <t>15. Contra los derechos de los trabajadores</t>
  </si>
  <si>
    <t>16. Ordenación del territorio, urbanismo, protección patrimonio histórico y medio ambiente</t>
  </si>
  <si>
    <t>17. Contra la seguridad colectiva</t>
  </si>
  <si>
    <t>18. De las falsedades</t>
  </si>
  <si>
    <t>19. Contra la Administración Pública</t>
  </si>
  <si>
    <t>20. Contra la Administración de Justicia</t>
  </si>
  <si>
    <t>21. Contra la Constitución</t>
  </si>
  <si>
    <t>22. Contra el orden público</t>
  </si>
  <si>
    <t>24. Contra la Comunidad Internacional</t>
  </si>
  <si>
    <t>Ley Orgánica de Represión del Contrabando</t>
  </si>
  <si>
    <t>Ley Orgánica del Régimen Electoral General</t>
  </si>
  <si>
    <t>Total Penas</t>
  </si>
  <si>
    <t/>
  </si>
  <si>
    <t xml:space="preserve">   De 18 a 20 años</t>
  </si>
  <si>
    <t xml:space="preserve">   De 21 a 25 años</t>
  </si>
  <si>
    <t xml:space="preserve">   De 26 a 30 años</t>
  </si>
  <si>
    <t xml:space="preserve">   De 31 a 35 años</t>
  </si>
  <si>
    <t xml:space="preserve">   De 36 a 40 años</t>
  </si>
  <si>
    <t xml:space="preserve">   De 41 a 50 años</t>
  </si>
  <si>
    <t xml:space="preserve">   De 51 a 60 años</t>
  </si>
  <si>
    <t xml:space="preserve">   De 61 a 70 años</t>
  </si>
  <si>
    <t xml:space="preserve">   Más de 70 años</t>
  </si>
  <si>
    <t>De 0 a 2 años</t>
  </si>
  <si>
    <t>De más de 2 años a 5 años</t>
  </si>
  <si>
    <t>Más de 5 años</t>
  </si>
  <si>
    <t>Penas de prisión según duración de la pena y tipo de delito</t>
  </si>
  <si>
    <t xml:space="preserve"> Penas: Resultados Nacionales</t>
  </si>
  <si>
    <t>Unidades: valores absolutos/porcentaje</t>
  </si>
  <si>
    <t>Penas: Resultados Nacionales</t>
  </si>
  <si>
    <t>(*)  En las penas, se ha considerado indistintamente las penas principales y accesorias</t>
  </si>
  <si>
    <t>Penas según tipo de pena y nacionalidad del infractor (*)</t>
  </si>
  <si>
    <t>Penas según tipo de pena y tipo de delito (*)</t>
  </si>
  <si>
    <t>Unidades: tanto por mil</t>
  </si>
  <si>
    <t xml:space="preserve">Penas de prisión según duración de la pena, edad, sexo y nacionalidad del infractor </t>
  </si>
  <si>
    <t>PENAS</t>
  </si>
  <si>
    <t>5.1 Penas según tipo de pena y sexo del infractor</t>
  </si>
  <si>
    <t>5.2 Penas según tipo de pena y edad del infractor</t>
  </si>
  <si>
    <t>5.3 Penas según tipo de pena y nacionalidad del infractor</t>
  </si>
  <si>
    <t>5.4 Penas según tipo de pena y tipo de delito</t>
  </si>
  <si>
    <t>5.5 Penas de prisión según duración de la pena, edad, sexo y nacionalidad del infractor</t>
  </si>
  <si>
    <t>5.6 Penas de prisión según duración de la pena y tipo de delito</t>
  </si>
  <si>
    <t>Año 2013</t>
  </si>
  <si>
    <t>Estadística de condenados: Adultos. Año 2013</t>
  </si>
  <si>
    <t>Europa</t>
  </si>
  <si>
    <t>Resto  Europa</t>
  </si>
  <si>
    <t>1. Homicidio y sus formas</t>
  </si>
  <si>
    <t>2. Aborto</t>
  </si>
  <si>
    <t>5. Manipulación genética</t>
  </si>
  <si>
    <t>7 BIS. Trata de seres humanos</t>
  </si>
  <si>
    <t>15 BIS. Contra los derechos de los ciudadanos extranjeros</t>
  </si>
  <si>
    <t>2.4 Privación derecho de conducir vehículos</t>
  </si>
  <si>
    <t>2.5 Privación derecho de tenencia de armas</t>
  </si>
  <si>
    <t>2.7 Prohibición de aproximarse a la víctima</t>
  </si>
  <si>
    <t>2.8 Prohibición de comunicarse con la víctima</t>
  </si>
  <si>
    <t>2.9 Trabajos en beneficio de la Comunidad</t>
  </si>
  <si>
    <t xml:space="preserve">   Total Edad</t>
  </si>
  <si>
    <t>Total nacionalidad</t>
  </si>
  <si>
    <t>África</t>
  </si>
  <si>
    <r>
      <t xml:space="preserve">Penas según tipo de pena y edad del infractor </t>
    </r>
    <r>
      <rPr>
        <b/>
        <sz val="10"/>
        <color indexed="56"/>
        <rFont val="Verdana"/>
        <family val="2"/>
      </rPr>
      <t>(*)</t>
    </r>
  </si>
  <si>
    <r>
      <t xml:space="preserve">Penas según tipo de pena y sexo del infractor </t>
    </r>
    <r>
      <rPr>
        <b/>
        <sz val="10"/>
        <color indexed="56"/>
        <rFont val="Verdana"/>
        <family val="2"/>
      </rPr>
      <t>(*)</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</si>
</sst>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s>
  <fonts count="52">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b/>
      <sz val="14"/>
      <name val="Verdana"/>
      <family val="2"/>
    </font>
    <font>
      <sz val="12"/>
      <name val="Verdana"/>
      <family val="2"/>
    </font>
    <font>
      <sz val="10"/>
      <name val="Verdana"/>
      <family val="2"/>
    </font>
    <font>
      <b/>
      <sz val="12"/>
      <color indexed="56"/>
      <name val="Verdana"/>
      <family val="2"/>
    </font>
    <font>
      <b/>
      <sz val="10"/>
      <color indexed="56"/>
      <name val="Verdana"/>
      <family val="2"/>
    </font>
    <font>
      <sz val="10"/>
      <color indexed="56"/>
      <name val="Verdana"/>
      <family val="2"/>
    </font>
    <font>
      <sz val="10"/>
      <color indexed="8"/>
      <name val="Verdana"/>
      <family val="2"/>
    </font>
    <font>
      <b/>
      <sz val="10"/>
      <color indexed="62"/>
      <name val="Verdana"/>
      <family val="2"/>
    </font>
    <font>
      <sz val="9"/>
      <color indexed="56"/>
      <name val="Verdana"/>
      <family val="2"/>
    </font>
    <font>
      <sz val="12"/>
      <color indexed="48"/>
      <name val="Verdana"/>
      <family val="2"/>
    </font>
    <font>
      <sz val="10"/>
      <color indexed="48"/>
      <name val="Verdana"/>
      <family val="2"/>
    </font>
    <font>
      <b/>
      <sz val="11"/>
      <color indexed="56"/>
      <name val="Verdana"/>
      <family val="2"/>
    </font>
    <font>
      <b/>
      <sz val="12"/>
      <name val="Verdana"/>
      <family val="2"/>
    </font>
    <font>
      <b/>
      <i/>
      <sz val="12"/>
      <color indexed="12"/>
      <name val="Verdana"/>
      <family val="2"/>
    </font>
    <font>
      <b/>
      <i/>
      <sz val="14"/>
      <name val="Verdana"/>
      <family val="2"/>
    </font>
    <font>
      <b/>
      <u val="single"/>
      <sz val="12"/>
      <color indexed="12"/>
      <name val="Verdana"/>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b/>
      <sz val="10"/>
      <color theme="3"/>
      <name val="Verdana"/>
      <family val="2"/>
    </font>
    <font>
      <sz val="10"/>
      <color theme="1"/>
      <name val="Verdana"/>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7" fillId="13"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4" fillId="17" borderId="1" applyNumberFormat="0" applyAlignment="0" applyProtection="0"/>
    <xf numFmtId="0" fontId="39" fillId="18" borderId="2" applyNumberFormat="0" applyAlignment="0" applyProtection="0"/>
    <xf numFmtId="0" fontId="5" fillId="0" borderId="3" applyNumberFormat="0" applyFill="0" applyAlignment="0" applyProtection="0"/>
    <xf numFmtId="0" fontId="40" fillId="0" borderId="0" applyNumberFormat="0" applyFill="0" applyBorder="0" applyAlignment="0" applyProtection="0"/>
    <xf numFmtId="0" fontId="37" fillId="1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41"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2"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36"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0" fontId="43" fillId="17"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61">
    <xf numFmtId="0" fontId="0" fillId="0" borderId="0" xfId="0" applyAlignment="1">
      <alignment/>
    </xf>
    <xf numFmtId="0" fontId="20" fillId="28" borderId="0" xfId="45" applyFont="1" applyFill="1" applyAlignment="1" applyProtection="1">
      <alignment horizontal="left"/>
      <protection/>
    </xf>
    <xf numFmtId="0" fontId="21" fillId="28" borderId="0" xfId="0" applyFont="1" applyFill="1" applyBorder="1" applyAlignment="1">
      <alignment/>
    </xf>
    <xf numFmtId="0" fontId="22" fillId="28" borderId="0" xfId="0" applyFont="1" applyFill="1" applyBorder="1" applyAlignment="1">
      <alignment/>
    </xf>
    <xf numFmtId="0" fontId="22" fillId="28" borderId="0" xfId="0" applyFont="1" applyFill="1" applyBorder="1" applyAlignment="1">
      <alignment horizontal="left"/>
    </xf>
    <xf numFmtId="0" fontId="23" fillId="28" borderId="0" xfId="0" applyFont="1" applyFill="1" applyBorder="1" applyAlignment="1">
      <alignment/>
    </xf>
    <xf numFmtId="0" fontId="24" fillId="28" borderId="0" xfId="0" applyFont="1" applyFill="1" applyBorder="1" applyAlignment="1">
      <alignment/>
    </xf>
    <xf numFmtId="0" fontId="23" fillId="28" borderId="10" xfId="0" applyFont="1" applyFill="1" applyBorder="1" applyAlignment="1">
      <alignment horizontal="center" vertical="center" wrapText="1"/>
    </xf>
    <xf numFmtId="0" fontId="24" fillId="28" borderId="11" xfId="0" applyFont="1" applyFill="1" applyBorder="1" applyAlignment="1">
      <alignment horizontal="center" vertical="center" wrapText="1"/>
    </xf>
    <xf numFmtId="0" fontId="25" fillId="28" borderId="0" xfId="0" applyFont="1" applyFill="1" applyBorder="1" applyAlignment="1">
      <alignment/>
    </xf>
    <xf numFmtId="0" fontId="24" fillId="28" borderId="11" xfId="0" applyFont="1" applyFill="1" applyBorder="1" applyAlignment="1">
      <alignment vertical="justify" wrapText="1"/>
    </xf>
    <xf numFmtId="3" fontId="26" fillId="28" borderId="11" xfId="0" applyNumberFormat="1" applyFont="1" applyFill="1" applyBorder="1" applyAlignment="1">
      <alignment wrapText="1"/>
    </xf>
    <xf numFmtId="0" fontId="50" fillId="28" borderId="12" xfId="0" applyFont="1" applyFill="1" applyBorder="1" applyAlignment="1">
      <alignment horizontal="center" vertical="center"/>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24" fillId="28" borderId="15" xfId="0" applyFont="1" applyFill="1" applyBorder="1" applyAlignment="1">
      <alignment horizontal="center" vertical="center" wrapText="1"/>
    </xf>
    <xf numFmtId="0" fontId="22" fillId="28" borderId="0" xfId="0" applyFont="1" applyFill="1" applyBorder="1" applyAlignment="1">
      <alignment vertical="justify" wrapText="1"/>
    </xf>
    <xf numFmtId="0" fontId="23" fillId="28" borderId="10" xfId="0" applyFont="1" applyFill="1" applyBorder="1" applyAlignment="1">
      <alignment horizontal="center" vertical="center"/>
    </xf>
    <xf numFmtId="0" fontId="25" fillId="28" borderId="0" xfId="0" applyFont="1" applyFill="1" applyBorder="1" applyAlignment="1">
      <alignment vertical="top" wrapText="1"/>
    </xf>
    <xf numFmtId="0" fontId="25" fillId="28" borderId="0" xfId="0" applyFont="1" applyFill="1" applyBorder="1" applyAlignment="1">
      <alignment/>
    </xf>
    <xf numFmtId="0" fontId="20" fillId="28" borderId="0" xfId="45" applyFont="1" applyFill="1" applyBorder="1" applyAlignment="1" applyProtection="1">
      <alignment horizontal="left"/>
      <protection/>
    </xf>
    <xf numFmtId="0" fontId="22" fillId="28" borderId="0" xfId="0" applyFont="1" applyFill="1" applyBorder="1" applyAlignment="1">
      <alignment/>
    </xf>
    <xf numFmtId="0" fontId="20" fillId="28" borderId="0" xfId="45" applyFont="1" applyFill="1" applyBorder="1" applyAlignment="1" applyProtection="1">
      <alignment horizontal="left"/>
      <protection/>
    </xf>
    <xf numFmtId="0" fontId="23" fillId="28" borderId="0" xfId="0" applyFont="1" applyFill="1" applyBorder="1" applyAlignment="1">
      <alignment/>
    </xf>
    <xf numFmtId="0" fontId="21" fillId="28" borderId="0" xfId="0" applyFont="1" applyFill="1" applyBorder="1" applyAlignment="1">
      <alignment/>
    </xf>
    <xf numFmtId="0" fontId="24" fillId="28" borderId="0" xfId="0" applyFont="1" applyFill="1" applyBorder="1" applyAlignment="1">
      <alignment/>
    </xf>
    <xf numFmtId="0" fontId="26" fillId="28" borderId="0" xfId="53" applyFont="1" applyFill="1" applyBorder="1" applyAlignment="1" applyProtection="1">
      <alignment horizontal="left"/>
      <protection locked="0"/>
    </xf>
    <xf numFmtId="0" fontId="51" fillId="28" borderId="0" xfId="53" applyFont="1" applyFill="1" applyBorder="1" applyAlignment="1">
      <alignment/>
      <protection/>
    </xf>
    <xf numFmtId="0" fontId="24" fillId="28" borderId="12" xfId="0" applyFont="1" applyFill="1" applyBorder="1" applyAlignment="1">
      <alignment horizontal="center" vertical="center" wrapText="1"/>
    </xf>
    <xf numFmtId="0" fontId="24" fillId="28" borderId="13" xfId="0" applyFont="1" applyFill="1" applyBorder="1" applyAlignment="1">
      <alignment horizontal="center" vertical="center" wrapText="1"/>
    </xf>
    <xf numFmtId="0" fontId="24" fillId="28" borderId="14" xfId="0" applyFont="1" applyFill="1" applyBorder="1" applyAlignment="1">
      <alignment horizontal="center" vertical="center" wrapText="1"/>
    </xf>
    <xf numFmtId="0" fontId="24" fillId="28" borderId="0" xfId="0" applyFont="1" applyFill="1" applyBorder="1" applyAlignment="1">
      <alignment horizontal="center" vertical="center" wrapText="1"/>
    </xf>
    <xf numFmtId="0" fontId="28" fillId="28" borderId="0" xfId="0" applyFont="1" applyFill="1" applyBorder="1" applyAlignment="1">
      <alignment horizontal="center" vertical="center" wrapText="1"/>
    </xf>
    <xf numFmtId="0" fontId="24" fillId="28" borderId="11" xfId="0" applyFont="1" applyFill="1" applyBorder="1" applyAlignment="1">
      <alignment vertical="top" wrapText="1"/>
    </xf>
    <xf numFmtId="0" fontId="22" fillId="28" borderId="0" xfId="0" applyFont="1" applyFill="1" applyBorder="1" applyAlignment="1">
      <alignment vertical="top" wrapText="1"/>
    </xf>
    <xf numFmtId="173" fontId="26" fillId="28" borderId="11" xfId="0" applyNumberFormat="1" applyFont="1" applyFill="1" applyBorder="1" applyAlignment="1">
      <alignment wrapText="1"/>
    </xf>
    <xf numFmtId="0" fontId="29" fillId="28" borderId="0" xfId="0" applyFont="1" applyFill="1" applyBorder="1" applyAlignment="1">
      <alignment/>
    </xf>
    <xf numFmtId="0" fontId="30" fillId="28" borderId="0" xfId="0" applyFont="1" applyFill="1" applyBorder="1" applyAlignment="1">
      <alignment/>
    </xf>
    <xf numFmtId="0" fontId="31" fillId="28" borderId="12" xfId="0" applyFont="1" applyFill="1" applyBorder="1" applyAlignment="1">
      <alignment horizontal="center" vertical="center" wrapText="1"/>
    </xf>
    <xf numFmtId="0" fontId="31" fillId="28" borderId="13" xfId="0" applyFont="1" applyFill="1" applyBorder="1" applyAlignment="1">
      <alignment horizontal="center" vertical="center" wrapText="1"/>
    </xf>
    <xf numFmtId="0" fontId="31" fillId="28" borderId="14" xfId="0" applyFont="1" applyFill="1" applyBorder="1" applyAlignment="1">
      <alignment horizontal="center" vertical="center" wrapText="1"/>
    </xf>
    <xf numFmtId="0" fontId="30" fillId="28" borderId="0" xfId="0" applyFont="1" applyFill="1" applyBorder="1" applyAlignment="1">
      <alignment vertical="center"/>
    </xf>
    <xf numFmtId="0" fontId="22" fillId="28" borderId="0" xfId="0" applyFont="1" applyFill="1" applyBorder="1" applyAlignment="1">
      <alignment vertical="center"/>
    </xf>
    <xf numFmtId="0" fontId="25" fillId="28" borderId="0" xfId="0" applyFont="1" applyFill="1" applyBorder="1" applyAlignment="1">
      <alignment vertical="center"/>
    </xf>
    <xf numFmtId="0" fontId="22" fillId="28" borderId="0" xfId="0" applyFont="1" applyFill="1" applyBorder="1" applyAlignment="1">
      <alignment vertical="top"/>
    </xf>
    <xf numFmtId="0" fontId="21" fillId="28" borderId="0" xfId="0" applyFont="1" applyFill="1" applyBorder="1" applyAlignment="1">
      <alignment vertical="top"/>
    </xf>
    <xf numFmtId="0" fontId="22" fillId="28" borderId="0" xfId="0" applyFont="1" applyFill="1" applyBorder="1" applyAlignment="1">
      <alignment horizontal="center"/>
    </xf>
    <xf numFmtId="0" fontId="22" fillId="28" borderId="0" xfId="0" applyFont="1" applyFill="1" applyBorder="1" applyAlignment="1">
      <alignment vertical="justify"/>
    </xf>
    <xf numFmtId="0" fontId="32" fillId="28" borderId="0" xfId="0" applyFont="1" applyFill="1" applyAlignment="1">
      <alignment/>
    </xf>
    <xf numFmtId="0" fontId="22" fillId="28" borderId="0" xfId="0" applyFont="1" applyFill="1" applyAlignment="1">
      <alignment/>
    </xf>
    <xf numFmtId="0" fontId="32" fillId="28" borderId="0" xfId="0" applyFont="1" applyFill="1" applyAlignment="1">
      <alignment horizontal="left" vertical="top" wrapText="1"/>
    </xf>
    <xf numFmtId="0" fontId="22" fillId="28" borderId="0" xfId="0" applyFont="1" applyFill="1" applyAlignment="1">
      <alignment horizontal="left" vertical="top"/>
    </xf>
    <xf numFmtId="0" fontId="33" fillId="28" borderId="0" xfId="0" applyFont="1" applyFill="1" applyAlignment="1">
      <alignment horizontal="left" wrapText="1"/>
    </xf>
    <xf numFmtId="0" fontId="20" fillId="28" borderId="0" xfId="0" applyFont="1" applyFill="1" applyBorder="1" applyAlignment="1">
      <alignment horizontal="left"/>
    </xf>
    <xf numFmtId="0" fontId="20" fillId="28" borderId="0" xfId="0" applyFont="1" applyFill="1" applyBorder="1" applyAlignment="1">
      <alignment horizontal="left"/>
    </xf>
    <xf numFmtId="0" fontId="20" fillId="28" borderId="0" xfId="0" applyFont="1" applyFill="1" applyBorder="1" applyAlignment="1">
      <alignment horizontal="center"/>
    </xf>
    <xf numFmtId="0" fontId="34" fillId="28" borderId="0" xfId="0" applyFont="1" applyFill="1" applyBorder="1" applyAlignment="1">
      <alignment/>
    </xf>
    <xf numFmtId="0" fontId="20" fillId="28" borderId="0" xfId="0" applyFont="1" applyFill="1" applyBorder="1" applyAlignment="1">
      <alignment/>
    </xf>
    <xf numFmtId="0" fontId="35" fillId="28" borderId="0" xfId="45" applyFont="1" applyFill="1" applyAlignment="1" applyProtection="1">
      <alignment/>
      <protection/>
    </xf>
    <xf numFmtId="0" fontId="32" fillId="28" borderId="0" xfId="45" applyFont="1" applyFill="1" applyAlignment="1" applyProtection="1">
      <alignment horizontal="left"/>
      <protection/>
    </xf>
    <xf numFmtId="0" fontId="35" fillId="28" borderId="0" xfId="45" applyFont="1" applyFill="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1</xdr:col>
      <xdr:colOff>762000</xdr:colOff>
      <xdr:row>3</xdr:row>
      <xdr:rowOff>95250</xdr:rowOff>
    </xdr:to>
    <xdr:pic>
      <xdr:nvPicPr>
        <xdr:cNvPr id="1" name="Picture 1" descr="Escudo"/>
        <xdr:cNvPicPr preferRelativeResize="1">
          <a:picLocks noChangeAspect="1"/>
        </xdr:cNvPicPr>
      </xdr:nvPicPr>
      <xdr:blipFill>
        <a:blip r:embed="rId1"/>
        <a:stretch>
          <a:fillRect/>
        </a:stretch>
      </xdr:blipFill>
      <xdr:spPr>
        <a:xfrm>
          <a:off x="57150" y="104775"/>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38100</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447675</xdr:colOff>
      <xdr:row>0</xdr:row>
      <xdr:rowOff>19050</xdr:rowOff>
    </xdr:from>
    <xdr:to>
      <xdr:col>6</xdr:col>
      <xdr:colOff>76200</xdr:colOff>
      <xdr:row>1</xdr:row>
      <xdr:rowOff>95250</xdr:rowOff>
    </xdr:to>
    <xdr:pic>
      <xdr:nvPicPr>
        <xdr:cNvPr id="1" name="Volver"/>
        <xdr:cNvPicPr preferRelativeResize="1">
          <a:picLocks noChangeAspect="1"/>
        </xdr:cNvPicPr>
      </xdr:nvPicPr>
      <xdr:blipFill>
        <a:blip r:embed="rId1"/>
        <a:stretch>
          <a:fillRect/>
        </a:stretch>
      </xdr:blipFill>
      <xdr:spPr>
        <a:xfrm>
          <a:off x="6019800" y="19050"/>
          <a:ext cx="1343025" cy="3048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704850</xdr:colOff>
      <xdr:row>0</xdr:row>
      <xdr:rowOff>19050</xdr:rowOff>
    </xdr:from>
    <xdr:to>
      <xdr:col>6</xdr:col>
      <xdr:colOff>600075</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43025" cy="3905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685800</xdr:colOff>
      <xdr:row>0</xdr:row>
      <xdr:rowOff>19050</xdr:rowOff>
    </xdr:from>
    <xdr:to>
      <xdr:col>7</xdr:col>
      <xdr:colOff>561975</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62075" cy="3905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609600</xdr:colOff>
      <xdr:row>0</xdr:row>
      <xdr:rowOff>19050</xdr:rowOff>
    </xdr:from>
    <xdr:to>
      <xdr:col>8</xdr:col>
      <xdr:colOff>390525</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52550" cy="390525"/>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95250</xdr:colOff>
      <xdr:row>0</xdr:row>
      <xdr:rowOff>19050</xdr:rowOff>
    </xdr:from>
    <xdr:to>
      <xdr:col>10</xdr:col>
      <xdr:colOff>333375</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62075" cy="3905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438150</xdr:colOff>
      <xdr:row>0</xdr:row>
      <xdr:rowOff>19050</xdr:rowOff>
    </xdr:from>
    <xdr:to>
      <xdr:col>5</xdr:col>
      <xdr:colOff>342900</xdr:colOff>
      <xdr:row>1</xdr:row>
      <xdr:rowOff>180975</xdr:rowOff>
    </xdr:to>
    <xdr:pic>
      <xdr:nvPicPr>
        <xdr:cNvPr id="1" name="Volver"/>
        <xdr:cNvPicPr preferRelativeResize="1">
          <a:picLocks noChangeAspect="1"/>
        </xdr:cNvPicPr>
      </xdr:nvPicPr>
      <xdr:blipFill>
        <a:blip r:embed="rId1"/>
        <a:stretch>
          <a:fillRect/>
        </a:stretch>
      </xdr:blipFill>
      <xdr:spPr>
        <a:xfrm>
          <a:off x="6038850" y="19050"/>
          <a:ext cx="1333500" cy="3905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3"/>
  <sheetViews>
    <sheetView tabSelected="1" zoomScalePageLayoutView="0" workbookViewId="0" topLeftCell="A1">
      <selection activeCell="D1" sqref="D1:E1"/>
    </sheetView>
  </sheetViews>
  <sheetFormatPr defaultColWidth="11.421875" defaultRowHeight="12.75"/>
  <cols>
    <col min="1" max="1" width="11.140625" style="3" customWidth="1"/>
    <col min="2" max="2" width="14.140625" style="3" customWidth="1"/>
    <col min="3" max="3" width="11.421875" style="3" customWidth="1"/>
    <col min="4" max="4" width="19.57421875" style="3" customWidth="1"/>
    <col min="5" max="5" width="34.421875" style="3" customWidth="1"/>
    <col min="6" max="16384" width="11.421875" style="3" customWidth="1"/>
  </cols>
  <sheetData>
    <row r="1" spans="4:5" ht="19.5" customHeight="1">
      <c r="D1" s="53" t="s">
        <v>20</v>
      </c>
      <c r="E1" s="53"/>
    </row>
    <row r="2" spans="4:5" ht="19.5" customHeight="1">
      <c r="D2" s="54" t="s">
        <v>21</v>
      </c>
      <c r="E2" s="55"/>
    </row>
    <row r="3" ht="17.25" customHeight="1">
      <c r="E3" s="56" t="s">
        <v>91</v>
      </c>
    </row>
    <row r="4" ht="15" customHeight="1">
      <c r="E4" s="57" t="s">
        <v>98</v>
      </c>
    </row>
    <row r="5" ht="12" customHeight="1"/>
    <row r="6" spans="3:11" ht="14.25" customHeight="1">
      <c r="C6" s="58" t="s">
        <v>0</v>
      </c>
      <c r="G6" s="46"/>
      <c r="H6" s="46"/>
      <c r="I6" s="46"/>
      <c r="J6" s="46"/>
      <c r="K6" s="46"/>
    </row>
    <row r="7" spans="2:12" ht="18" customHeight="1">
      <c r="B7" s="59" t="s">
        <v>83</v>
      </c>
      <c r="C7" s="59"/>
      <c r="D7" s="59"/>
      <c r="E7" s="59"/>
      <c r="H7" s="46"/>
      <c r="I7" s="46"/>
      <c r="J7" s="46"/>
      <c r="K7" s="46"/>
      <c r="L7" s="46"/>
    </row>
    <row r="8" spans="3:12" ht="19.5" customHeight="1">
      <c r="C8" s="60" t="s">
        <v>92</v>
      </c>
      <c r="D8" s="60"/>
      <c r="E8" s="60"/>
      <c r="F8" s="60"/>
      <c r="G8" s="60"/>
      <c r="H8" s="46"/>
      <c r="I8" s="46"/>
      <c r="J8" s="46"/>
      <c r="K8" s="46"/>
      <c r="L8" s="46"/>
    </row>
    <row r="9" spans="3:12" ht="19.5" customHeight="1">
      <c r="C9" s="60" t="s">
        <v>93</v>
      </c>
      <c r="D9" s="60"/>
      <c r="E9" s="60"/>
      <c r="F9" s="60"/>
      <c r="G9" s="60"/>
      <c r="H9" s="46"/>
      <c r="I9" s="46"/>
      <c r="J9" s="46"/>
      <c r="K9" s="46"/>
      <c r="L9" s="46"/>
    </row>
    <row r="10" spans="3:12" ht="19.5" customHeight="1">
      <c r="C10" s="60" t="s">
        <v>94</v>
      </c>
      <c r="D10" s="60"/>
      <c r="E10" s="60"/>
      <c r="F10" s="60"/>
      <c r="G10" s="60"/>
      <c r="H10" s="46"/>
      <c r="I10" s="46"/>
      <c r="J10" s="46"/>
      <c r="K10" s="46"/>
      <c r="L10" s="46"/>
    </row>
    <row r="11" spans="3:12" ht="19.5" customHeight="1">
      <c r="C11" s="60" t="s">
        <v>95</v>
      </c>
      <c r="D11" s="60"/>
      <c r="E11" s="60"/>
      <c r="F11" s="60"/>
      <c r="G11" s="60"/>
      <c r="H11" s="46"/>
      <c r="I11" s="46"/>
      <c r="J11" s="46"/>
      <c r="K11" s="46"/>
      <c r="L11" s="46"/>
    </row>
    <row r="12" spans="3:12" ht="19.5" customHeight="1">
      <c r="C12" s="60" t="s">
        <v>96</v>
      </c>
      <c r="D12" s="60"/>
      <c r="E12" s="60"/>
      <c r="F12" s="60"/>
      <c r="G12" s="60"/>
      <c r="H12" s="46"/>
      <c r="I12" s="46"/>
      <c r="J12" s="46"/>
      <c r="K12" s="46"/>
      <c r="L12" s="46"/>
    </row>
    <row r="13" spans="3:12" ht="19.5" customHeight="1">
      <c r="C13" s="60" t="s">
        <v>97</v>
      </c>
      <c r="D13" s="60"/>
      <c r="E13" s="60"/>
      <c r="F13" s="60"/>
      <c r="G13" s="60"/>
      <c r="H13" s="46"/>
      <c r="I13" s="46"/>
      <c r="J13" s="46"/>
      <c r="K13" s="46"/>
      <c r="L13" s="46"/>
    </row>
  </sheetData>
  <sheetProtection/>
  <mergeCells count="8">
    <mergeCell ref="C13:G13"/>
    <mergeCell ref="C11:G11"/>
    <mergeCell ref="B7:E7"/>
    <mergeCell ref="D1:E1"/>
    <mergeCell ref="C8:G8"/>
    <mergeCell ref="C9:G9"/>
    <mergeCell ref="C10:G10"/>
    <mergeCell ref="C12:G12"/>
  </mergeCells>
  <hyperlinks>
    <hyperlink ref="C6" location="Fuente!A1" display="Fuente"/>
    <hyperlink ref="C8:G8" location="'5.1'!A1" display="5.1 Penas según tipo de pena y sexo del infractor"/>
    <hyperlink ref="C9:G9" location="'5.2'!A1" display="5.2 Penas según tipo de pena y edad del infractor"/>
    <hyperlink ref="C10:G10" location="'5.3'!A1" display="5.3 Penas según tipo de pena y nacionalidad del infractor"/>
    <hyperlink ref="C11:G11" location="'5.4'!A1" display="5.4 Penas según tipo de pena y tipo de delito"/>
    <hyperlink ref="C12:G12" location="'5.5'!A1" display="5.5 Penas de prisión según duración de la pena, edad, sexo y nacionalidad del infractor"/>
    <hyperlink ref="C13:G13" location="'5.6'!A1" display="5.6 Penas de prisión según duración de la pena y tipo de delito"/>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2:J9"/>
  <sheetViews>
    <sheetView zoomScalePageLayoutView="0" workbookViewId="0" topLeftCell="A1">
      <selection activeCell="A1" sqref="A1:IV16384"/>
    </sheetView>
  </sheetViews>
  <sheetFormatPr defaultColWidth="11.421875" defaultRowHeight="12.75"/>
  <cols>
    <col min="1" max="1" width="11.421875" style="49" customWidth="1"/>
    <col min="2" max="2" width="7.7109375" style="49" customWidth="1"/>
    <col min="3" max="3" width="12.00390625" style="49" customWidth="1"/>
    <col min="4" max="4" width="12.421875" style="49" customWidth="1"/>
    <col min="5" max="5" width="13.57421875" style="49" customWidth="1"/>
    <col min="6" max="6" width="13.421875" style="49" customWidth="1"/>
    <col min="7" max="7" width="12.7109375" style="49" customWidth="1"/>
    <col min="8" max="9" width="11.421875" style="49" customWidth="1"/>
    <col min="10" max="10" width="10.28125" style="49" customWidth="1"/>
    <col min="11" max="11" width="11.28125" style="49" customWidth="1"/>
    <col min="12" max="12" width="11.7109375" style="49" customWidth="1"/>
    <col min="13" max="16384" width="11.421875" style="49" customWidth="1"/>
  </cols>
  <sheetData>
    <row r="1" ht="12.75"/>
    <row r="2" ht="15">
      <c r="B2" s="48"/>
    </row>
    <row r="3" ht="12.75"/>
    <row r="6" spans="2:10" s="51" customFormat="1" ht="77.25" customHeight="1">
      <c r="B6" s="50" t="s">
        <v>24</v>
      </c>
      <c r="C6" s="50"/>
      <c r="D6" s="50"/>
      <c r="E6" s="50"/>
      <c r="F6" s="50"/>
      <c r="G6" s="50"/>
      <c r="H6" s="50"/>
      <c r="I6" s="50"/>
      <c r="J6" s="50"/>
    </row>
    <row r="7" spans="2:10" s="51" customFormat="1" ht="71.25" customHeight="1">
      <c r="B7" s="50" t="s">
        <v>22</v>
      </c>
      <c r="C7" s="50"/>
      <c r="D7" s="50"/>
      <c r="E7" s="50"/>
      <c r="F7" s="50"/>
      <c r="G7" s="50"/>
      <c r="H7" s="50"/>
      <c r="I7" s="50"/>
      <c r="J7" s="50"/>
    </row>
    <row r="8" spans="2:10" s="51" customFormat="1" ht="26.25" customHeight="1">
      <c r="B8" s="50" t="s">
        <v>23</v>
      </c>
      <c r="C8" s="50"/>
      <c r="D8" s="50"/>
      <c r="E8" s="50"/>
      <c r="F8" s="50"/>
      <c r="G8" s="50"/>
      <c r="H8" s="50"/>
      <c r="I8" s="50"/>
      <c r="J8" s="50"/>
    </row>
    <row r="9" spans="2:10" ht="39.75" customHeight="1">
      <c r="B9" s="52" t="s">
        <v>25</v>
      </c>
      <c r="C9" s="52"/>
      <c r="D9" s="52"/>
      <c r="E9" s="52"/>
      <c r="F9" s="52"/>
      <c r="G9" s="52"/>
      <c r="H9" s="52"/>
      <c r="I9" s="52"/>
      <c r="J9" s="52"/>
    </row>
  </sheetData>
  <sheetProtection/>
  <mergeCells count="4">
    <mergeCell ref="B9:J9"/>
    <mergeCell ref="B6:J6"/>
    <mergeCell ref="B7:J7"/>
    <mergeCell ref="B8:J8"/>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H28"/>
  <sheetViews>
    <sheetView zoomScale="90" zoomScaleNormal="90" zoomScalePageLayoutView="0" workbookViewId="0" topLeftCell="A1">
      <selection activeCell="A1" sqref="A1:IV16384"/>
    </sheetView>
  </sheetViews>
  <sheetFormatPr defaultColWidth="11.421875" defaultRowHeight="12.75"/>
  <cols>
    <col min="1" max="1" width="5.140625" style="3" customWidth="1"/>
    <col min="2" max="2" width="52.7109375" style="3" customWidth="1"/>
    <col min="3" max="4" width="12.8515625" style="2" customWidth="1"/>
    <col min="5" max="8" width="12.8515625" style="3" customWidth="1"/>
    <col min="9" max="16384" width="11.421875" style="3" customWidth="1"/>
  </cols>
  <sheetData>
    <row r="1" ht="18">
      <c r="B1" s="1" t="s">
        <v>99</v>
      </c>
    </row>
    <row r="2" spans="2:5" ht="18">
      <c r="B2" s="1" t="s">
        <v>85</v>
      </c>
      <c r="C2" s="1"/>
      <c r="D2" s="1"/>
      <c r="E2" s="1"/>
    </row>
    <row r="3" spans="2:5" ht="18">
      <c r="B3" s="1"/>
      <c r="C3" s="1"/>
      <c r="D3" s="1"/>
      <c r="E3" s="1"/>
    </row>
    <row r="4" ht="15">
      <c r="B4" s="5" t="s">
        <v>116</v>
      </c>
    </row>
    <row r="5" ht="24" customHeight="1">
      <c r="B5" s="6" t="s">
        <v>84</v>
      </c>
    </row>
    <row r="6" spans="3:8" ht="15">
      <c r="C6" s="36"/>
      <c r="D6" s="36"/>
      <c r="E6" s="37"/>
      <c r="F6" s="37"/>
      <c r="G6" s="37"/>
      <c r="H6" s="37"/>
    </row>
    <row r="7" spans="2:8" ht="15.75" customHeight="1">
      <c r="B7" s="7" t="str">
        <f>Inicio!E4</f>
        <v>Año 2013</v>
      </c>
      <c r="C7" s="38" t="s">
        <v>12</v>
      </c>
      <c r="D7" s="40"/>
      <c r="E7" s="38" t="s">
        <v>10</v>
      </c>
      <c r="F7" s="40"/>
      <c r="G7" s="38" t="s">
        <v>11</v>
      </c>
      <c r="H7" s="40"/>
    </row>
    <row r="8" spans="2:8" s="46" customFormat="1" ht="25.5">
      <c r="B8" s="31"/>
      <c r="C8" s="8" t="s">
        <v>26</v>
      </c>
      <c r="D8" s="8" t="s">
        <v>27</v>
      </c>
      <c r="E8" s="8" t="s">
        <v>26</v>
      </c>
      <c r="F8" s="8" t="s">
        <v>27</v>
      </c>
      <c r="G8" s="8" t="s">
        <v>26</v>
      </c>
      <c r="H8" s="8" t="s">
        <v>27</v>
      </c>
    </row>
    <row r="9" spans="2:8" s="47" customFormat="1" ht="12.75">
      <c r="B9" s="10" t="s">
        <v>12</v>
      </c>
      <c r="C9" s="11">
        <v>608901</v>
      </c>
      <c r="D9" s="11">
        <v>100</v>
      </c>
      <c r="E9" s="11">
        <v>547571</v>
      </c>
      <c r="F9" s="11">
        <v>100</v>
      </c>
      <c r="G9" s="11">
        <v>61330</v>
      </c>
      <c r="H9" s="11">
        <v>100</v>
      </c>
    </row>
    <row r="10" spans="2:8" s="47" customFormat="1" ht="12.75">
      <c r="B10" s="10" t="s">
        <v>28</v>
      </c>
      <c r="C10" s="11">
        <v>154460</v>
      </c>
      <c r="D10" s="35">
        <v>25.367013685311733</v>
      </c>
      <c r="E10" s="11">
        <v>136949</v>
      </c>
      <c r="F10" s="35">
        <v>25.010272640442977</v>
      </c>
      <c r="G10" s="11">
        <v>17511</v>
      </c>
      <c r="H10" s="35">
        <v>28.552095222566443</v>
      </c>
    </row>
    <row r="11" spans="2:8" s="47" customFormat="1" ht="12.75">
      <c r="B11" s="10" t="s">
        <v>29</v>
      </c>
      <c r="C11" s="11">
        <v>153950</v>
      </c>
      <c r="D11" s="35">
        <v>25.283256227202784</v>
      </c>
      <c r="E11" s="11">
        <v>136481</v>
      </c>
      <c r="F11" s="35">
        <v>24.924804271957427</v>
      </c>
      <c r="G11" s="11">
        <v>17469</v>
      </c>
      <c r="H11" s="35">
        <v>28.48361323984999</v>
      </c>
    </row>
    <row r="12" spans="2:8" s="47" customFormat="1" ht="12.75">
      <c r="B12" s="10" t="s">
        <v>30</v>
      </c>
      <c r="C12" s="11">
        <v>41</v>
      </c>
      <c r="D12" s="35">
        <v>0.006733442710719805</v>
      </c>
      <c r="E12" s="11">
        <v>37</v>
      </c>
      <c r="F12" s="35">
        <v>0.006757114602489905</v>
      </c>
      <c r="G12" s="11">
        <v>4</v>
      </c>
      <c r="H12" s="35">
        <v>0.006522093592043046</v>
      </c>
    </row>
    <row r="13" spans="2:8" s="47" customFormat="1" ht="12.75">
      <c r="B13" s="10" t="s">
        <v>31</v>
      </c>
      <c r="C13" s="11">
        <v>460</v>
      </c>
      <c r="D13" s="35">
        <v>0.07554594260807587</v>
      </c>
      <c r="E13" s="11">
        <v>424</v>
      </c>
      <c r="F13" s="35">
        <v>0.0774328808501546</v>
      </c>
      <c r="G13" s="11">
        <v>36</v>
      </c>
      <c r="H13" s="35">
        <v>0.05869884232838741</v>
      </c>
    </row>
    <row r="14" spans="2:8" s="47" customFormat="1" ht="12.75">
      <c r="B14" s="10" t="s">
        <v>32</v>
      </c>
      <c r="C14" s="11">
        <v>9</v>
      </c>
      <c r="D14" s="35">
        <v>0.0014780727901580058</v>
      </c>
      <c r="E14" s="11">
        <v>7</v>
      </c>
      <c r="F14" s="35">
        <v>0.0012783730329034956</v>
      </c>
      <c r="G14" s="11">
        <v>2</v>
      </c>
      <c r="H14" s="35">
        <v>0.003261046796021523</v>
      </c>
    </row>
    <row r="15" spans="2:8" s="47" customFormat="1" ht="12.75">
      <c r="B15" s="10" t="s">
        <v>33</v>
      </c>
      <c r="C15" s="11">
        <v>330542</v>
      </c>
      <c r="D15" s="35">
        <v>54.285015133823066</v>
      </c>
      <c r="E15" s="11">
        <v>300962</v>
      </c>
      <c r="F15" s="35">
        <v>54.96310067552883</v>
      </c>
      <c r="G15" s="11">
        <v>29580</v>
      </c>
      <c r="H15" s="35">
        <v>48.23088211315832</v>
      </c>
    </row>
    <row r="16" spans="2:8" s="47" customFormat="1" ht="12.75">
      <c r="B16" s="10" t="s">
        <v>34</v>
      </c>
      <c r="C16" s="11">
        <v>608</v>
      </c>
      <c r="D16" s="35">
        <v>0.09985202849067418</v>
      </c>
      <c r="E16" s="11">
        <v>541</v>
      </c>
      <c r="F16" s="35">
        <v>0.0987999729715416</v>
      </c>
      <c r="G16" s="11">
        <v>67</v>
      </c>
      <c r="H16" s="35">
        <v>0.10924506766672101</v>
      </c>
    </row>
    <row r="17" spans="2:8" s="47" customFormat="1" ht="12.75">
      <c r="B17" s="10" t="s">
        <v>35</v>
      </c>
      <c r="C17" s="11">
        <v>111335</v>
      </c>
      <c r="D17" s="35">
        <v>18.284581565804622</v>
      </c>
      <c r="E17" s="11">
        <v>98840</v>
      </c>
      <c r="F17" s="35">
        <v>18.050627224597356</v>
      </c>
      <c r="G17" s="11">
        <v>12495</v>
      </c>
      <c r="H17" s="35">
        <v>20.373389858144463</v>
      </c>
    </row>
    <row r="18" spans="2:8" s="47" customFormat="1" ht="12.75">
      <c r="B18" s="10" t="s">
        <v>36</v>
      </c>
      <c r="C18" s="11">
        <v>123</v>
      </c>
      <c r="D18" s="35">
        <v>0.020200328132159415</v>
      </c>
      <c r="E18" s="11">
        <v>106</v>
      </c>
      <c r="F18" s="35">
        <v>0.01935822021253865</v>
      </c>
      <c r="G18" s="11">
        <v>17</v>
      </c>
      <c r="H18" s="35">
        <v>0.027718897766182946</v>
      </c>
    </row>
    <row r="19" spans="2:8" s="47" customFormat="1" ht="12.75">
      <c r="B19" s="10" t="s">
        <v>37</v>
      </c>
      <c r="C19" s="11">
        <v>72197</v>
      </c>
      <c r="D19" s="35">
        <v>11.856935692337506</v>
      </c>
      <c r="E19" s="11">
        <v>65854</v>
      </c>
      <c r="F19" s="35">
        <v>12.026568244118115</v>
      </c>
      <c r="G19" s="11">
        <v>6343</v>
      </c>
      <c r="H19" s="35">
        <v>10.342409913582259</v>
      </c>
    </row>
    <row r="20" spans="2:8" s="47" customFormat="1" ht="12.75">
      <c r="B20" s="10" t="s">
        <v>38</v>
      </c>
      <c r="C20" s="11">
        <v>28578</v>
      </c>
      <c r="D20" s="35">
        <v>4.693373799681721</v>
      </c>
      <c r="E20" s="11">
        <v>26715</v>
      </c>
      <c r="F20" s="35">
        <v>4.878819367716698</v>
      </c>
      <c r="G20" s="11">
        <v>1863</v>
      </c>
      <c r="H20" s="35">
        <v>3.0376650904940483</v>
      </c>
    </row>
    <row r="21" spans="2:8" s="47" customFormat="1" ht="25.5">
      <c r="B21" s="10" t="s">
        <v>39</v>
      </c>
      <c r="C21" s="11">
        <v>399</v>
      </c>
      <c r="D21" s="35">
        <v>0.06552789369700493</v>
      </c>
      <c r="E21" s="11">
        <v>372</v>
      </c>
      <c r="F21" s="35">
        <v>0.06793639546287149</v>
      </c>
      <c r="G21" s="11">
        <v>27</v>
      </c>
      <c r="H21" s="35">
        <v>0.04402413174629056</v>
      </c>
    </row>
    <row r="22" spans="2:8" s="47" customFormat="1" ht="12.75">
      <c r="B22" s="10" t="s">
        <v>40</v>
      </c>
      <c r="C22" s="11">
        <v>32378</v>
      </c>
      <c r="D22" s="35">
        <v>5.317448977748436</v>
      </c>
      <c r="E22" s="11">
        <v>30208</v>
      </c>
      <c r="F22" s="35">
        <v>5.516727511135542</v>
      </c>
      <c r="G22" s="11">
        <v>2170</v>
      </c>
      <c r="H22" s="35">
        <v>3.5382357736833523</v>
      </c>
    </row>
    <row r="23" spans="2:8" s="47" customFormat="1" ht="12.75">
      <c r="B23" s="10" t="s">
        <v>41</v>
      </c>
      <c r="C23" s="11">
        <v>28155</v>
      </c>
      <c r="D23" s="35">
        <v>4.623904378544295</v>
      </c>
      <c r="E23" s="11">
        <v>26460</v>
      </c>
      <c r="F23" s="35">
        <v>4.832250064375213</v>
      </c>
      <c r="G23" s="11">
        <v>1695</v>
      </c>
      <c r="H23" s="35">
        <v>2.7637371596282407</v>
      </c>
    </row>
    <row r="24" spans="2:8" s="47" customFormat="1" ht="12.75">
      <c r="B24" s="10" t="s">
        <v>42</v>
      </c>
      <c r="C24" s="11">
        <v>56769</v>
      </c>
      <c r="D24" s="35">
        <v>9.323190469386649</v>
      </c>
      <c r="E24" s="11">
        <v>51866</v>
      </c>
      <c r="F24" s="35">
        <v>9.472013674938957</v>
      </c>
      <c r="G24" s="11">
        <v>4903</v>
      </c>
      <c r="H24" s="35">
        <v>7.9944562204467635</v>
      </c>
    </row>
    <row r="25" spans="2:8" s="47" customFormat="1" ht="12.75">
      <c r="B25" s="10" t="s">
        <v>43</v>
      </c>
      <c r="C25" s="11">
        <v>121971</v>
      </c>
      <c r="D25" s="35">
        <v>20.03133514315135</v>
      </c>
      <c r="E25" s="11">
        <v>107896</v>
      </c>
      <c r="F25" s="35">
        <v>19.70447667973651</v>
      </c>
      <c r="G25" s="11">
        <v>14075</v>
      </c>
      <c r="H25" s="35">
        <v>22.949616827001467</v>
      </c>
    </row>
    <row r="26" spans="2:8" s="47" customFormat="1" ht="12.75">
      <c r="B26" s="10" t="s">
        <v>44</v>
      </c>
      <c r="C26" s="11">
        <v>1928</v>
      </c>
      <c r="D26" s="35">
        <v>0.3166360377138484</v>
      </c>
      <c r="E26" s="11">
        <v>1764</v>
      </c>
      <c r="F26" s="35">
        <v>0.3221500042916809</v>
      </c>
      <c r="G26" s="11">
        <v>164</v>
      </c>
      <c r="H26" s="35">
        <v>0.2674058372737649</v>
      </c>
    </row>
    <row r="28" ht="15">
      <c r="B28" s="19" t="s">
        <v>86</v>
      </c>
    </row>
  </sheetData>
  <sheetProtection/>
  <mergeCells count="3">
    <mergeCell ref="C7:D7"/>
    <mergeCell ref="E7:F7"/>
    <mergeCell ref="G7:H7"/>
  </mergeCells>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AC28"/>
  <sheetViews>
    <sheetView zoomScale="90" zoomScaleNormal="90" zoomScalePageLayoutView="0" workbookViewId="0" topLeftCell="A1">
      <selection activeCell="A1" sqref="A1:IV16384"/>
    </sheetView>
  </sheetViews>
  <sheetFormatPr defaultColWidth="11.421875" defaultRowHeight="12.75"/>
  <cols>
    <col min="1" max="1" width="5.00390625" style="44" customWidth="1"/>
    <col min="2" max="2" width="53.00390625" style="44" customWidth="1"/>
    <col min="3" max="4" width="10.8515625" style="45" customWidth="1"/>
    <col min="5" max="22" width="10.8515625" style="44" customWidth="1"/>
    <col min="23" max="16384" width="11.421875" style="44" customWidth="1"/>
  </cols>
  <sheetData>
    <row r="1" spans="2:4" s="3" customFormat="1" ht="18">
      <c r="B1" s="1" t="s">
        <v>99</v>
      </c>
      <c r="C1" s="2"/>
      <c r="D1" s="2"/>
    </row>
    <row r="2" spans="2:5" s="3" customFormat="1" ht="18">
      <c r="B2" s="1" t="s">
        <v>85</v>
      </c>
      <c r="C2" s="1"/>
      <c r="D2" s="1"/>
      <c r="E2" s="1"/>
    </row>
    <row r="3" spans="2:5" s="3" customFormat="1" ht="18">
      <c r="B3" s="1"/>
      <c r="C3" s="1"/>
      <c r="D3" s="1"/>
      <c r="E3" s="1"/>
    </row>
    <row r="4" spans="2:4" s="3" customFormat="1" ht="15">
      <c r="B4" s="5" t="s">
        <v>115</v>
      </c>
      <c r="C4" s="2"/>
      <c r="D4" s="2"/>
    </row>
    <row r="5" spans="2:4" s="3" customFormat="1" ht="24" customHeight="1">
      <c r="B5" s="6" t="s">
        <v>84</v>
      </c>
      <c r="C5" s="2"/>
      <c r="D5" s="2"/>
    </row>
    <row r="6" spans="3:29" s="3" customFormat="1" ht="15">
      <c r="C6" s="36"/>
      <c r="D6" s="36"/>
      <c r="E6" s="37"/>
      <c r="F6" s="37"/>
      <c r="G6" s="37"/>
      <c r="H6" s="37"/>
      <c r="I6" s="37"/>
      <c r="J6" s="37"/>
      <c r="K6" s="37"/>
      <c r="L6" s="37"/>
      <c r="M6" s="37"/>
      <c r="N6" s="37"/>
      <c r="O6" s="37"/>
      <c r="P6" s="37"/>
      <c r="Q6" s="37"/>
      <c r="R6" s="37"/>
      <c r="S6" s="37"/>
      <c r="T6" s="37"/>
      <c r="U6" s="37"/>
      <c r="V6" s="37"/>
      <c r="W6" s="37"/>
      <c r="X6" s="37"/>
      <c r="Y6" s="37"/>
      <c r="Z6" s="37"/>
      <c r="AA6" s="37"/>
      <c r="AB6" s="37"/>
      <c r="AC6" s="37"/>
    </row>
    <row r="7" spans="2:23" s="42" customFormat="1" ht="15.75" customHeight="1">
      <c r="B7" s="7" t="str">
        <f>Inicio!E4</f>
        <v>Año 2013</v>
      </c>
      <c r="C7" s="38" t="s">
        <v>12</v>
      </c>
      <c r="D7" s="39"/>
      <c r="E7" s="38" t="s">
        <v>1</v>
      </c>
      <c r="F7" s="39"/>
      <c r="G7" s="38" t="s">
        <v>2</v>
      </c>
      <c r="H7" s="39"/>
      <c r="I7" s="38" t="s">
        <v>3</v>
      </c>
      <c r="J7" s="39"/>
      <c r="K7" s="38" t="s">
        <v>4</v>
      </c>
      <c r="L7" s="39"/>
      <c r="M7" s="38" t="s">
        <v>5</v>
      </c>
      <c r="N7" s="39"/>
      <c r="O7" s="38" t="s">
        <v>6</v>
      </c>
      <c r="P7" s="39"/>
      <c r="Q7" s="38" t="s">
        <v>7</v>
      </c>
      <c r="R7" s="39"/>
      <c r="S7" s="38" t="s">
        <v>8</v>
      </c>
      <c r="T7" s="39"/>
      <c r="U7" s="38" t="s">
        <v>9</v>
      </c>
      <c r="V7" s="40"/>
      <c r="W7" s="41"/>
    </row>
    <row r="8" spans="2:22" s="43" customFormat="1" ht="38.25">
      <c r="B8" s="31"/>
      <c r="C8" s="8" t="s">
        <v>26</v>
      </c>
      <c r="D8" s="8" t="s">
        <v>27</v>
      </c>
      <c r="E8" s="8" t="s">
        <v>26</v>
      </c>
      <c r="F8" s="8" t="s">
        <v>27</v>
      </c>
      <c r="G8" s="8" t="s">
        <v>26</v>
      </c>
      <c r="H8" s="8" t="s">
        <v>27</v>
      </c>
      <c r="I8" s="8" t="s">
        <v>26</v>
      </c>
      <c r="J8" s="8" t="s">
        <v>27</v>
      </c>
      <c r="K8" s="8" t="s">
        <v>26</v>
      </c>
      <c r="L8" s="8" t="s">
        <v>27</v>
      </c>
      <c r="M8" s="8" t="s">
        <v>26</v>
      </c>
      <c r="N8" s="8" t="s">
        <v>27</v>
      </c>
      <c r="O8" s="8" t="s">
        <v>26</v>
      </c>
      <c r="P8" s="8" t="s">
        <v>27</v>
      </c>
      <c r="Q8" s="8" t="s">
        <v>26</v>
      </c>
      <c r="R8" s="8" t="s">
        <v>27</v>
      </c>
      <c r="S8" s="8" t="s">
        <v>26</v>
      </c>
      <c r="T8" s="8" t="s">
        <v>27</v>
      </c>
      <c r="U8" s="8" t="s">
        <v>26</v>
      </c>
      <c r="V8" s="8" t="s">
        <v>27</v>
      </c>
    </row>
    <row r="9" spans="2:22" ht="12.75">
      <c r="B9" s="10" t="s">
        <v>12</v>
      </c>
      <c r="C9" s="11">
        <v>608901</v>
      </c>
      <c r="D9" s="11">
        <v>100</v>
      </c>
      <c r="E9" s="11">
        <v>47898</v>
      </c>
      <c r="F9" s="11">
        <v>100</v>
      </c>
      <c r="G9" s="11">
        <v>91245</v>
      </c>
      <c r="H9" s="11">
        <v>100</v>
      </c>
      <c r="I9" s="11">
        <v>95235</v>
      </c>
      <c r="J9" s="11">
        <v>100</v>
      </c>
      <c r="K9" s="11">
        <v>98439</v>
      </c>
      <c r="L9" s="11">
        <v>100</v>
      </c>
      <c r="M9" s="11">
        <v>87672</v>
      </c>
      <c r="N9" s="11">
        <v>100</v>
      </c>
      <c r="O9" s="11">
        <v>122475</v>
      </c>
      <c r="P9" s="11">
        <v>100</v>
      </c>
      <c r="Q9" s="11">
        <v>48493</v>
      </c>
      <c r="R9" s="11">
        <v>100</v>
      </c>
      <c r="S9" s="11">
        <v>13804</v>
      </c>
      <c r="T9" s="11">
        <v>100</v>
      </c>
      <c r="U9" s="11">
        <v>3640</v>
      </c>
      <c r="V9" s="11">
        <v>100</v>
      </c>
    </row>
    <row r="10" spans="2:22" ht="12.75">
      <c r="B10" s="10" t="s">
        <v>28</v>
      </c>
      <c r="C10" s="11">
        <v>154460</v>
      </c>
      <c r="D10" s="35">
        <v>25.367013685311733</v>
      </c>
      <c r="E10" s="11">
        <v>16346</v>
      </c>
      <c r="F10" s="35">
        <v>34.12668587414923</v>
      </c>
      <c r="G10" s="11">
        <v>26127</v>
      </c>
      <c r="H10" s="35">
        <v>28.633897747821795</v>
      </c>
      <c r="I10" s="11">
        <v>25236</v>
      </c>
      <c r="J10" s="35">
        <v>26.49866120648921</v>
      </c>
      <c r="K10" s="11">
        <v>24923</v>
      </c>
      <c r="L10" s="35">
        <v>25.318217373195584</v>
      </c>
      <c r="M10" s="11">
        <v>21099</v>
      </c>
      <c r="N10" s="35">
        <v>24.065836298932382</v>
      </c>
      <c r="O10" s="11">
        <v>27235</v>
      </c>
      <c r="P10" s="35">
        <v>22.23719126352317</v>
      </c>
      <c r="Q10" s="11">
        <v>9950</v>
      </c>
      <c r="R10" s="35">
        <v>20.518425339739757</v>
      </c>
      <c r="S10" s="11">
        <v>2759</v>
      </c>
      <c r="T10" s="35">
        <v>19.986960301361925</v>
      </c>
      <c r="U10" s="11">
        <v>785</v>
      </c>
      <c r="V10" s="35">
        <v>21.565934065934066</v>
      </c>
    </row>
    <row r="11" spans="2:22" ht="12.75">
      <c r="B11" s="10" t="s">
        <v>29</v>
      </c>
      <c r="C11" s="11">
        <v>153950</v>
      </c>
      <c r="D11" s="35">
        <v>25.283256227202784</v>
      </c>
      <c r="E11" s="11">
        <v>16300</v>
      </c>
      <c r="F11" s="35">
        <v>34.030648461313625</v>
      </c>
      <c r="G11" s="11">
        <v>26047</v>
      </c>
      <c r="H11" s="35">
        <v>28.546221710778674</v>
      </c>
      <c r="I11" s="11">
        <v>25165</v>
      </c>
      <c r="J11" s="35">
        <v>26.424108783535466</v>
      </c>
      <c r="K11" s="11">
        <v>24850</v>
      </c>
      <c r="L11" s="35">
        <v>25.244059773057426</v>
      </c>
      <c r="M11" s="11">
        <v>21012</v>
      </c>
      <c r="N11" s="35">
        <v>23.96660279222557</v>
      </c>
      <c r="O11" s="11">
        <v>27133</v>
      </c>
      <c r="P11" s="35">
        <v>22.15390896101245</v>
      </c>
      <c r="Q11" s="11">
        <v>9915</v>
      </c>
      <c r="R11" s="35">
        <v>20.446249974223083</v>
      </c>
      <c r="S11" s="11">
        <v>2747</v>
      </c>
      <c r="T11" s="35">
        <v>19.900028977108082</v>
      </c>
      <c r="U11" s="11">
        <v>781</v>
      </c>
      <c r="V11" s="35">
        <v>21.456043956043956</v>
      </c>
    </row>
    <row r="12" spans="2:22" ht="12.75">
      <c r="B12" s="10" t="s">
        <v>30</v>
      </c>
      <c r="C12" s="11">
        <v>41</v>
      </c>
      <c r="D12" s="35">
        <v>0.006733442710719805</v>
      </c>
      <c r="E12" s="11">
        <v>3</v>
      </c>
      <c r="F12" s="35">
        <v>0.006263309532757109</v>
      </c>
      <c r="G12" s="11">
        <v>4</v>
      </c>
      <c r="H12" s="35">
        <v>0.004383801852156283</v>
      </c>
      <c r="I12" s="11">
        <v>7</v>
      </c>
      <c r="J12" s="35">
        <v>0.007350238882763689</v>
      </c>
      <c r="K12" s="11">
        <v>5</v>
      </c>
      <c r="L12" s="35">
        <v>0.00507928768069566</v>
      </c>
      <c r="M12" s="11">
        <v>7</v>
      </c>
      <c r="N12" s="35">
        <v>0.007984305137330049</v>
      </c>
      <c r="O12" s="11">
        <v>9</v>
      </c>
      <c r="P12" s="35">
        <v>0.007348438456827924</v>
      </c>
      <c r="Q12" s="11">
        <v>5</v>
      </c>
      <c r="R12" s="35">
        <v>0.010310766502381788</v>
      </c>
      <c r="S12" s="11">
        <v>0</v>
      </c>
      <c r="T12" s="35">
        <v>0</v>
      </c>
      <c r="U12" s="11">
        <v>1</v>
      </c>
      <c r="V12" s="35">
        <v>0.027472527472527472</v>
      </c>
    </row>
    <row r="13" spans="2:22" ht="12.75">
      <c r="B13" s="10" t="s">
        <v>31</v>
      </c>
      <c r="C13" s="11">
        <v>460</v>
      </c>
      <c r="D13" s="35">
        <v>0.07554594260807587</v>
      </c>
      <c r="E13" s="11">
        <v>43</v>
      </c>
      <c r="F13" s="35">
        <v>0.08977410330285189</v>
      </c>
      <c r="G13" s="11">
        <v>74</v>
      </c>
      <c r="H13" s="35">
        <v>0.08110033426489123</v>
      </c>
      <c r="I13" s="11">
        <v>62</v>
      </c>
      <c r="J13" s="35">
        <v>0.0651021158187641</v>
      </c>
      <c r="K13" s="11">
        <v>67</v>
      </c>
      <c r="L13" s="35">
        <v>0.06806245492132183</v>
      </c>
      <c r="M13" s="11">
        <v>80</v>
      </c>
      <c r="N13" s="35">
        <v>0.09124920156948627</v>
      </c>
      <c r="O13" s="11">
        <v>93</v>
      </c>
      <c r="P13" s="35">
        <v>0.07593386405388855</v>
      </c>
      <c r="Q13" s="11">
        <v>26</v>
      </c>
      <c r="R13" s="35">
        <v>0.053615985812385296</v>
      </c>
      <c r="S13" s="11">
        <v>12</v>
      </c>
      <c r="T13" s="35">
        <v>0.08693132425383947</v>
      </c>
      <c r="U13" s="11">
        <v>3</v>
      </c>
      <c r="V13" s="35">
        <v>0.08241758241758242</v>
      </c>
    </row>
    <row r="14" spans="2:22" ht="12.75">
      <c r="B14" s="10" t="s">
        <v>32</v>
      </c>
      <c r="C14" s="11">
        <v>9</v>
      </c>
      <c r="D14" s="35">
        <v>0.0014780727901580058</v>
      </c>
      <c r="E14" s="11">
        <v>0</v>
      </c>
      <c r="F14" s="35">
        <v>0</v>
      </c>
      <c r="G14" s="11">
        <v>2</v>
      </c>
      <c r="H14" s="35">
        <v>0.0021919009260781414</v>
      </c>
      <c r="I14" s="11">
        <v>2</v>
      </c>
      <c r="J14" s="35">
        <v>0.002100068252218197</v>
      </c>
      <c r="K14" s="11">
        <v>1</v>
      </c>
      <c r="L14" s="35">
        <v>0.0010158575361391318</v>
      </c>
      <c r="M14" s="11">
        <v>0</v>
      </c>
      <c r="N14" s="35">
        <v>0</v>
      </c>
      <c r="O14" s="11">
        <v>0</v>
      </c>
      <c r="P14" s="35">
        <v>0</v>
      </c>
      <c r="Q14" s="11">
        <v>4</v>
      </c>
      <c r="R14" s="35">
        <v>0.00824861320190543</v>
      </c>
      <c r="S14" s="11">
        <v>0</v>
      </c>
      <c r="T14" s="35">
        <v>0</v>
      </c>
      <c r="U14" s="11">
        <v>0</v>
      </c>
      <c r="V14" s="35">
        <v>0</v>
      </c>
    </row>
    <row r="15" spans="2:22" ht="12.75">
      <c r="B15" s="10" t="s">
        <v>33</v>
      </c>
      <c r="C15" s="11">
        <v>330542</v>
      </c>
      <c r="D15" s="35">
        <v>54.285015133823066</v>
      </c>
      <c r="E15" s="11">
        <v>23621</v>
      </c>
      <c r="F15" s="35">
        <v>49.31521149108522</v>
      </c>
      <c r="G15" s="11">
        <v>47144</v>
      </c>
      <c r="H15" s="35">
        <v>51.66748862951395</v>
      </c>
      <c r="I15" s="11">
        <v>49665</v>
      </c>
      <c r="J15" s="35">
        <v>52.149944873208376</v>
      </c>
      <c r="K15" s="11">
        <v>53027</v>
      </c>
      <c r="L15" s="35">
        <v>53.86787756884974</v>
      </c>
      <c r="M15" s="11">
        <v>48726</v>
      </c>
      <c r="N15" s="35">
        <v>55.57760744593485</v>
      </c>
      <c r="O15" s="11">
        <v>70428</v>
      </c>
      <c r="P15" s="35">
        <v>57.50398040416411</v>
      </c>
      <c r="Q15" s="11">
        <v>27944</v>
      </c>
      <c r="R15" s="35">
        <v>57.62481182851133</v>
      </c>
      <c r="S15" s="11">
        <v>7867</v>
      </c>
      <c r="T15" s="35">
        <v>56.99072732541293</v>
      </c>
      <c r="U15" s="11">
        <v>2120</v>
      </c>
      <c r="V15" s="35">
        <v>58.24175824175825</v>
      </c>
    </row>
    <row r="16" spans="2:22" ht="12.75">
      <c r="B16" s="10" t="s">
        <v>34</v>
      </c>
      <c r="C16" s="11">
        <v>608</v>
      </c>
      <c r="D16" s="35">
        <v>0.09985202849067418</v>
      </c>
      <c r="E16" s="11">
        <v>29</v>
      </c>
      <c r="F16" s="35">
        <v>0.060545325483318715</v>
      </c>
      <c r="G16" s="11">
        <v>54</v>
      </c>
      <c r="H16" s="35">
        <v>0.05918132500410982</v>
      </c>
      <c r="I16" s="11">
        <v>113</v>
      </c>
      <c r="J16" s="35">
        <v>0.11865385625032814</v>
      </c>
      <c r="K16" s="11">
        <v>92</v>
      </c>
      <c r="L16" s="35">
        <v>0.09345889332480013</v>
      </c>
      <c r="M16" s="11">
        <v>97</v>
      </c>
      <c r="N16" s="35">
        <v>0.11063965690300209</v>
      </c>
      <c r="O16" s="11">
        <v>116</v>
      </c>
      <c r="P16" s="35">
        <v>0.09471320677689324</v>
      </c>
      <c r="Q16" s="11">
        <v>80</v>
      </c>
      <c r="R16" s="35">
        <v>0.1649722640381086</v>
      </c>
      <c r="S16" s="11">
        <v>20</v>
      </c>
      <c r="T16" s="35">
        <v>0.14488554042306578</v>
      </c>
      <c r="U16" s="11">
        <v>7</v>
      </c>
      <c r="V16" s="35">
        <v>0.19230769230769232</v>
      </c>
    </row>
    <row r="17" spans="2:22" ht="12.75">
      <c r="B17" s="10" t="s">
        <v>35</v>
      </c>
      <c r="C17" s="11">
        <v>111335</v>
      </c>
      <c r="D17" s="35">
        <v>18.284581565804622</v>
      </c>
      <c r="E17" s="11">
        <v>11684</v>
      </c>
      <c r="F17" s="35">
        <v>24.393502860244688</v>
      </c>
      <c r="G17" s="11">
        <v>18545</v>
      </c>
      <c r="H17" s="35">
        <v>20.324401337059562</v>
      </c>
      <c r="I17" s="11">
        <v>17734</v>
      </c>
      <c r="J17" s="35">
        <v>18.621305192418752</v>
      </c>
      <c r="K17" s="11">
        <v>17771</v>
      </c>
      <c r="L17" s="35">
        <v>18.052804274728512</v>
      </c>
      <c r="M17" s="11">
        <v>15325</v>
      </c>
      <c r="N17" s="35">
        <v>17.479925175654714</v>
      </c>
      <c r="O17" s="11">
        <v>20112</v>
      </c>
      <c r="P17" s="35">
        <v>16.4213104715248</v>
      </c>
      <c r="Q17" s="11">
        <v>7457</v>
      </c>
      <c r="R17" s="35">
        <v>15.377477161652198</v>
      </c>
      <c r="S17" s="11">
        <v>2099</v>
      </c>
      <c r="T17" s="35">
        <v>15.205737467400754</v>
      </c>
      <c r="U17" s="11">
        <v>608</v>
      </c>
      <c r="V17" s="35">
        <v>16.7032967032967</v>
      </c>
    </row>
    <row r="18" spans="2:22" ht="12.75">
      <c r="B18" s="10" t="s">
        <v>36</v>
      </c>
      <c r="C18" s="11">
        <v>123</v>
      </c>
      <c r="D18" s="35">
        <v>0.020200328132159415</v>
      </c>
      <c r="E18" s="11">
        <v>3</v>
      </c>
      <c r="F18" s="35">
        <v>0.006263309532757109</v>
      </c>
      <c r="G18" s="11">
        <v>13</v>
      </c>
      <c r="H18" s="35">
        <v>0.014247356019507919</v>
      </c>
      <c r="I18" s="11">
        <v>29</v>
      </c>
      <c r="J18" s="35">
        <v>0.030450989657163856</v>
      </c>
      <c r="K18" s="11">
        <v>26</v>
      </c>
      <c r="L18" s="35">
        <v>0.026412295939617424</v>
      </c>
      <c r="M18" s="11">
        <v>14</v>
      </c>
      <c r="N18" s="35">
        <v>0.015968610274660098</v>
      </c>
      <c r="O18" s="11">
        <v>25</v>
      </c>
      <c r="P18" s="35">
        <v>0.020412329046744233</v>
      </c>
      <c r="Q18" s="11">
        <v>7</v>
      </c>
      <c r="R18" s="35">
        <v>0.0144350731033345</v>
      </c>
      <c r="S18" s="11">
        <v>6</v>
      </c>
      <c r="T18" s="35">
        <v>0.043465662126919734</v>
      </c>
      <c r="U18" s="11">
        <v>0</v>
      </c>
      <c r="V18" s="35">
        <v>0</v>
      </c>
    </row>
    <row r="19" spans="2:22" ht="12.75">
      <c r="B19" s="10" t="s">
        <v>37</v>
      </c>
      <c r="C19" s="11">
        <v>72197</v>
      </c>
      <c r="D19" s="35">
        <v>11.856935692337506</v>
      </c>
      <c r="E19" s="11">
        <v>2431</v>
      </c>
      <c r="F19" s="35">
        <v>5.07536849137751</v>
      </c>
      <c r="G19" s="11">
        <v>8978</v>
      </c>
      <c r="H19" s="35">
        <v>9.839443257164776</v>
      </c>
      <c r="I19" s="11">
        <v>10734</v>
      </c>
      <c r="J19" s="35">
        <v>11.271066309655064</v>
      </c>
      <c r="K19" s="11">
        <v>11580</v>
      </c>
      <c r="L19" s="35">
        <v>11.763630268491147</v>
      </c>
      <c r="M19" s="11">
        <v>10956</v>
      </c>
      <c r="N19" s="35">
        <v>12.496578154941144</v>
      </c>
      <c r="O19" s="11">
        <v>17077</v>
      </c>
      <c r="P19" s="35">
        <v>13.943253725250052</v>
      </c>
      <c r="Q19" s="11">
        <v>7833</v>
      </c>
      <c r="R19" s="35">
        <v>16.152846802631306</v>
      </c>
      <c r="S19" s="11">
        <v>2215</v>
      </c>
      <c r="T19" s="35">
        <v>16.046073601854534</v>
      </c>
      <c r="U19" s="11">
        <v>393</v>
      </c>
      <c r="V19" s="35">
        <v>10.796703296703297</v>
      </c>
    </row>
    <row r="20" spans="2:22" ht="12.75">
      <c r="B20" s="10" t="s">
        <v>38</v>
      </c>
      <c r="C20" s="11">
        <v>28578</v>
      </c>
      <c r="D20" s="35">
        <v>4.693373799681721</v>
      </c>
      <c r="E20" s="11">
        <v>1420</v>
      </c>
      <c r="F20" s="35">
        <v>2.9646331788383646</v>
      </c>
      <c r="G20" s="11">
        <v>3428</v>
      </c>
      <c r="H20" s="35">
        <v>3.7569181872979343</v>
      </c>
      <c r="I20" s="11">
        <v>3951</v>
      </c>
      <c r="J20" s="35">
        <v>4.148684832257048</v>
      </c>
      <c r="K20" s="11">
        <v>4663</v>
      </c>
      <c r="L20" s="35">
        <v>4.736943691016772</v>
      </c>
      <c r="M20" s="11">
        <v>4603</v>
      </c>
      <c r="N20" s="35">
        <v>5.250250935304316</v>
      </c>
      <c r="O20" s="11">
        <v>6911</v>
      </c>
      <c r="P20" s="35">
        <v>5.642784241681976</v>
      </c>
      <c r="Q20" s="11">
        <v>2563</v>
      </c>
      <c r="R20" s="35">
        <v>5.285298909120904</v>
      </c>
      <c r="S20" s="11">
        <v>763</v>
      </c>
      <c r="T20" s="35">
        <v>5.52738336713996</v>
      </c>
      <c r="U20" s="11">
        <v>276</v>
      </c>
      <c r="V20" s="35">
        <v>7.582417582417582</v>
      </c>
    </row>
    <row r="21" spans="2:22" ht="25.5">
      <c r="B21" s="10" t="s">
        <v>39</v>
      </c>
      <c r="C21" s="11">
        <v>399</v>
      </c>
      <c r="D21" s="35">
        <v>0.06552789369700493</v>
      </c>
      <c r="E21" s="11">
        <v>24</v>
      </c>
      <c r="F21" s="35">
        <v>0.05010647626205687</v>
      </c>
      <c r="G21" s="11">
        <v>60</v>
      </c>
      <c r="H21" s="35">
        <v>0.06575702778234424</v>
      </c>
      <c r="I21" s="11">
        <v>67</v>
      </c>
      <c r="J21" s="35">
        <v>0.0703522864493096</v>
      </c>
      <c r="K21" s="11">
        <v>57</v>
      </c>
      <c r="L21" s="35">
        <v>0.05790387955993051</v>
      </c>
      <c r="M21" s="11">
        <v>57</v>
      </c>
      <c r="N21" s="35">
        <v>0.06501505611825896</v>
      </c>
      <c r="O21" s="11">
        <v>92</v>
      </c>
      <c r="P21" s="35">
        <v>0.07511737089201878</v>
      </c>
      <c r="Q21" s="11">
        <v>29</v>
      </c>
      <c r="R21" s="35">
        <v>0.05980244571381437</v>
      </c>
      <c r="S21" s="11">
        <v>10</v>
      </c>
      <c r="T21" s="35">
        <v>0.07244277021153289</v>
      </c>
      <c r="U21" s="11">
        <v>3</v>
      </c>
      <c r="V21" s="35">
        <v>0.08241758241758242</v>
      </c>
    </row>
    <row r="22" spans="2:22" ht="12.75">
      <c r="B22" s="10" t="s">
        <v>40</v>
      </c>
      <c r="C22" s="11">
        <v>32378</v>
      </c>
      <c r="D22" s="35">
        <v>5.317448977748436</v>
      </c>
      <c r="E22" s="11">
        <v>1836</v>
      </c>
      <c r="F22" s="35">
        <v>3.8331454340473505</v>
      </c>
      <c r="G22" s="11">
        <v>3947</v>
      </c>
      <c r="H22" s="35">
        <v>4.325716477615211</v>
      </c>
      <c r="I22" s="11">
        <v>4488</v>
      </c>
      <c r="J22" s="35">
        <v>4.712553157977634</v>
      </c>
      <c r="K22" s="11">
        <v>5228</v>
      </c>
      <c r="L22" s="35">
        <v>5.310903198935382</v>
      </c>
      <c r="M22" s="11">
        <v>5095</v>
      </c>
      <c r="N22" s="35">
        <v>5.811433524956657</v>
      </c>
      <c r="O22" s="11">
        <v>7610</v>
      </c>
      <c r="P22" s="35">
        <v>6.213512961828944</v>
      </c>
      <c r="Q22" s="11">
        <v>2938</v>
      </c>
      <c r="R22" s="35">
        <v>6.058606396799538</v>
      </c>
      <c r="S22" s="11">
        <v>897</v>
      </c>
      <c r="T22" s="35">
        <v>6.4981164879745</v>
      </c>
      <c r="U22" s="11">
        <v>339</v>
      </c>
      <c r="V22" s="35">
        <v>9.313186813186814</v>
      </c>
    </row>
    <row r="23" spans="2:22" ht="12.75">
      <c r="B23" s="10" t="s">
        <v>41</v>
      </c>
      <c r="C23" s="11">
        <v>28155</v>
      </c>
      <c r="D23" s="35">
        <v>4.623904378544295</v>
      </c>
      <c r="E23" s="11">
        <v>1557</v>
      </c>
      <c r="F23" s="35">
        <v>3.2506576475009394</v>
      </c>
      <c r="G23" s="11">
        <v>3440</v>
      </c>
      <c r="H23" s="35">
        <v>3.7700695928544032</v>
      </c>
      <c r="I23" s="11">
        <v>3866</v>
      </c>
      <c r="J23" s="35">
        <v>4.059431931537775</v>
      </c>
      <c r="K23" s="11">
        <v>4486</v>
      </c>
      <c r="L23" s="35">
        <v>4.557136907120145</v>
      </c>
      <c r="M23" s="11">
        <v>4423</v>
      </c>
      <c r="N23" s="35">
        <v>5.044940231772972</v>
      </c>
      <c r="O23" s="11">
        <v>6669</v>
      </c>
      <c r="P23" s="35">
        <v>5.445192896509492</v>
      </c>
      <c r="Q23" s="11">
        <v>2606</v>
      </c>
      <c r="R23" s="35">
        <v>5.373971501041387</v>
      </c>
      <c r="S23" s="11">
        <v>806</v>
      </c>
      <c r="T23" s="35">
        <v>5.838887279049551</v>
      </c>
      <c r="U23" s="11">
        <v>302</v>
      </c>
      <c r="V23" s="35">
        <v>8.296703296703296</v>
      </c>
    </row>
    <row r="24" spans="2:22" ht="12.75">
      <c r="B24" s="10" t="s">
        <v>42</v>
      </c>
      <c r="C24" s="11">
        <v>56769</v>
      </c>
      <c r="D24" s="35">
        <v>9.323190469386649</v>
      </c>
      <c r="E24" s="11">
        <v>4637</v>
      </c>
      <c r="F24" s="35">
        <v>9.680988767798237</v>
      </c>
      <c r="G24" s="11">
        <v>8679</v>
      </c>
      <c r="H24" s="35">
        <v>9.511754068716094</v>
      </c>
      <c r="I24" s="11">
        <v>8683</v>
      </c>
      <c r="J24" s="35">
        <v>9.117446317005303</v>
      </c>
      <c r="K24" s="11">
        <v>9124</v>
      </c>
      <c r="L24" s="35">
        <v>9.26868415973344</v>
      </c>
      <c r="M24" s="11">
        <v>8156</v>
      </c>
      <c r="N24" s="35">
        <v>9.302856100009125</v>
      </c>
      <c r="O24" s="11">
        <v>11816</v>
      </c>
      <c r="P24" s="35">
        <v>9.647683200653194</v>
      </c>
      <c r="Q24" s="11">
        <v>4431</v>
      </c>
      <c r="R24" s="35">
        <v>9.137401274410738</v>
      </c>
      <c r="S24" s="11">
        <v>1051</v>
      </c>
      <c r="T24" s="35">
        <v>7.613735149232107</v>
      </c>
      <c r="U24" s="11">
        <v>192</v>
      </c>
      <c r="V24" s="35">
        <v>5.274725274725275</v>
      </c>
    </row>
    <row r="25" spans="2:22" ht="12.75">
      <c r="B25" s="10" t="s">
        <v>43</v>
      </c>
      <c r="C25" s="11">
        <v>121971</v>
      </c>
      <c r="D25" s="35">
        <v>20.03133514315135</v>
      </c>
      <c r="E25" s="11">
        <v>7716</v>
      </c>
      <c r="F25" s="35">
        <v>16.109232118251285</v>
      </c>
      <c r="G25" s="11">
        <v>17544</v>
      </c>
      <c r="H25" s="35">
        <v>19.227354923557456</v>
      </c>
      <c r="I25" s="11">
        <v>19837</v>
      </c>
      <c r="J25" s="35">
        <v>20.829526959626186</v>
      </c>
      <c r="K25" s="11">
        <v>20155</v>
      </c>
      <c r="L25" s="35">
        <v>20.474608640884203</v>
      </c>
      <c r="M25" s="11">
        <v>17632</v>
      </c>
      <c r="N25" s="35">
        <v>20.111324025914772</v>
      </c>
      <c r="O25" s="11">
        <v>24626</v>
      </c>
      <c r="P25" s="35">
        <v>20.10696060420494</v>
      </c>
      <c r="Q25" s="11">
        <v>10555</v>
      </c>
      <c r="R25" s="35">
        <v>21.766028086527953</v>
      </c>
      <c r="S25" s="11">
        <v>3172</v>
      </c>
      <c r="T25" s="35">
        <v>22.97884671109823</v>
      </c>
      <c r="U25" s="11">
        <v>734</v>
      </c>
      <c r="V25" s="35">
        <v>20.164835164835164</v>
      </c>
    </row>
    <row r="26" spans="2:22" ht="12.75">
      <c r="B26" s="10" t="s">
        <v>44</v>
      </c>
      <c r="C26" s="11">
        <v>1928</v>
      </c>
      <c r="D26" s="35">
        <v>0.3166360377138484</v>
      </c>
      <c r="E26" s="11">
        <v>215</v>
      </c>
      <c r="F26" s="35">
        <v>0.44887051651425947</v>
      </c>
      <c r="G26" s="11">
        <v>430</v>
      </c>
      <c r="H26" s="35">
        <v>0.4712586991068004</v>
      </c>
      <c r="I26" s="11">
        <v>497</v>
      </c>
      <c r="J26" s="35">
        <v>0.521866960676222</v>
      </c>
      <c r="K26" s="11">
        <v>334</v>
      </c>
      <c r="L26" s="35">
        <v>0.33929641707047004</v>
      </c>
      <c r="M26" s="11">
        <v>215</v>
      </c>
      <c r="N26" s="35">
        <v>0.2452322292179943</v>
      </c>
      <c r="O26" s="11">
        <v>186</v>
      </c>
      <c r="P26" s="35">
        <v>0.1518677281077771</v>
      </c>
      <c r="Q26" s="11">
        <v>44</v>
      </c>
      <c r="R26" s="35">
        <v>0.09073474522095973</v>
      </c>
      <c r="S26" s="11">
        <v>6</v>
      </c>
      <c r="T26" s="35">
        <v>0.043465662126919734</v>
      </c>
      <c r="U26" s="11">
        <v>1</v>
      </c>
      <c r="V26" s="35">
        <v>0.027472527472527472</v>
      </c>
    </row>
    <row r="28" ht="15">
      <c r="B28" s="19" t="s">
        <v>86</v>
      </c>
    </row>
  </sheetData>
  <sheetProtection/>
  <mergeCells count="10">
    <mergeCell ref="U7:V7"/>
    <mergeCell ref="C7:D7"/>
    <mergeCell ref="E7:F7"/>
    <mergeCell ref="S7:T7"/>
    <mergeCell ref="G7:H7"/>
    <mergeCell ref="I7:J7"/>
    <mergeCell ref="K7:L7"/>
    <mergeCell ref="M7:N7"/>
    <mergeCell ref="O7:P7"/>
    <mergeCell ref="Q7:R7"/>
  </mergeCells>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T73"/>
  <sheetViews>
    <sheetView zoomScale="90" zoomScaleNormal="90" zoomScalePageLayoutView="0" workbookViewId="0" topLeftCell="A1">
      <selection activeCell="A1" sqref="A1:IV16384"/>
    </sheetView>
  </sheetViews>
  <sheetFormatPr defaultColWidth="11.421875" defaultRowHeight="12.75"/>
  <cols>
    <col min="1" max="1" width="5.00390625" style="21" customWidth="1"/>
    <col min="2" max="2" width="41.8515625" style="21" customWidth="1"/>
    <col min="3" max="4" width="11.140625" style="24" customWidth="1"/>
    <col min="5" max="20" width="11.140625" style="21" customWidth="1"/>
    <col min="21" max="16384" width="11.421875" style="21" customWidth="1"/>
  </cols>
  <sheetData>
    <row r="1" spans="2:4" s="3" customFormat="1" ht="18">
      <c r="B1" s="1" t="s">
        <v>99</v>
      </c>
      <c r="C1" s="2"/>
      <c r="D1" s="2"/>
    </row>
    <row r="2" spans="2:5" ht="18">
      <c r="B2" s="20" t="s">
        <v>85</v>
      </c>
      <c r="C2" s="20"/>
      <c r="D2" s="20"/>
      <c r="E2" s="20"/>
    </row>
    <row r="3" spans="2:5" ht="18">
      <c r="B3" s="22"/>
      <c r="C3" s="22"/>
      <c r="D3" s="22"/>
      <c r="E3" s="22"/>
    </row>
    <row r="4" ht="15">
      <c r="B4" s="23" t="s">
        <v>87</v>
      </c>
    </row>
    <row r="5" spans="2:20" ht="24" customHeight="1">
      <c r="B5" s="25" t="s">
        <v>84</v>
      </c>
      <c r="C5" s="26"/>
      <c r="D5" s="27"/>
      <c r="E5" s="27"/>
      <c r="F5" s="27"/>
      <c r="G5" s="27"/>
      <c r="H5" s="27"/>
      <c r="I5" s="27"/>
      <c r="J5" s="27"/>
      <c r="K5" s="27"/>
      <c r="L5" s="27"/>
      <c r="M5" s="27"/>
      <c r="N5" s="26"/>
      <c r="O5" s="27"/>
      <c r="P5" s="27"/>
      <c r="Q5" s="27"/>
      <c r="R5" s="27"/>
      <c r="S5" s="27"/>
      <c r="T5" s="27"/>
    </row>
    <row r="6" spans="3:20" ht="24" customHeight="1">
      <c r="C6" s="26"/>
      <c r="D6" s="26"/>
      <c r="E6" s="26"/>
      <c r="F6" s="26"/>
      <c r="G6" s="26"/>
      <c r="H6" s="26"/>
      <c r="I6" s="26"/>
      <c r="J6" s="26"/>
      <c r="K6" s="26"/>
      <c r="L6" s="26"/>
      <c r="M6" s="26"/>
      <c r="N6" s="26"/>
      <c r="O6" s="26"/>
      <c r="P6" s="26"/>
      <c r="Q6" s="26"/>
      <c r="R6" s="26"/>
      <c r="S6" s="26"/>
      <c r="T6" s="26"/>
    </row>
    <row r="7" spans="2:20" s="19" customFormat="1" ht="28.5" customHeight="1">
      <c r="B7" s="7" t="str">
        <f>Inicio!E4</f>
        <v>Año 2013</v>
      </c>
      <c r="C7" s="28" t="s">
        <v>12</v>
      </c>
      <c r="D7" s="29"/>
      <c r="E7" s="28" t="s">
        <v>100</v>
      </c>
      <c r="F7" s="29"/>
      <c r="G7" s="28" t="s">
        <v>14</v>
      </c>
      <c r="H7" s="29"/>
      <c r="I7" s="28" t="s">
        <v>15</v>
      </c>
      <c r="J7" s="29"/>
      <c r="K7" s="28" t="s">
        <v>101</v>
      </c>
      <c r="L7" s="29"/>
      <c r="M7" s="28" t="s">
        <v>16</v>
      </c>
      <c r="N7" s="29"/>
      <c r="O7" s="28" t="s">
        <v>17</v>
      </c>
      <c r="P7" s="29"/>
      <c r="Q7" s="28" t="s">
        <v>18</v>
      </c>
      <c r="R7" s="29"/>
      <c r="S7" s="28" t="s">
        <v>19</v>
      </c>
      <c r="T7" s="30"/>
    </row>
    <row r="8" spans="2:20" s="32" customFormat="1" ht="38.25">
      <c r="B8" s="31"/>
      <c r="C8" s="8" t="s">
        <v>26</v>
      </c>
      <c r="D8" s="8" t="s">
        <v>27</v>
      </c>
      <c r="E8" s="8" t="s">
        <v>26</v>
      </c>
      <c r="F8" s="8" t="s">
        <v>27</v>
      </c>
      <c r="G8" s="8" t="s">
        <v>26</v>
      </c>
      <c r="H8" s="8" t="s">
        <v>27</v>
      </c>
      <c r="I8" s="8" t="s">
        <v>26</v>
      </c>
      <c r="J8" s="8" t="s">
        <v>27</v>
      </c>
      <c r="K8" s="8" t="s">
        <v>26</v>
      </c>
      <c r="L8" s="8" t="s">
        <v>27</v>
      </c>
      <c r="M8" s="8" t="s">
        <v>26</v>
      </c>
      <c r="N8" s="8" t="s">
        <v>27</v>
      </c>
      <c r="O8" s="8" t="s">
        <v>26</v>
      </c>
      <c r="P8" s="8" t="s">
        <v>27</v>
      </c>
      <c r="Q8" s="8" t="s">
        <v>26</v>
      </c>
      <c r="R8" s="8" t="s">
        <v>27</v>
      </c>
      <c r="S8" s="8" t="s">
        <v>26</v>
      </c>
      <c r="T8" s="8" t="s">
        <v>27</v>
      </c>
    </row>
    <row r="9" spans="2:20" s="34" customFormat="1" ht="12.75">
      <c r="B9" s="33" t="s">
        <v>12</v>
      </c>
      <c r="C9" s="11">
        <v>608901</v>
      </c>
      <c r="D9" s="11">
        <v>100</v>
      </c>
      <c r="E9" s="11">
        <v>508049</v>
      </c>
      <c r="F9" s="11">
        <v>100</v>
      </c>
      <c r="G9" s="11">
        <v>456433</v>
      </c>
      <c r="H9" s="11">
        <v>100</v>
      </c>
      <c r="I9" s="11">
        <v>46849</v>
      </c>
      <c r="J9" s="11">
        <v>100</v>
      </c>
      <c r="K9" s="11">
        <v>4767</v>
      </c>
      <c r="L9" s="11">
        <v>100</v>
      </c>
      <c r="M9" s="11">
        <v>53140</v>
      </c>
      <c r="N9" s="11">
        <v>100</v>
      </c>
      <c r="O9" s="11">
        <v>42327</v>
      </c>
      <c r="P9" s="11">
        <v>100</v>
      </c>
      <c r="Q9" s="11">
        <v>4763</v>
      </c>
      <c r="R9" s="11">
        <v>100</v>
      </c>
      <c r="S9" s="11">
        <v>622</v>
      </c>
      <c r="T9" s="11">
        <v>100</v>
      </c>
    </row>
    <row r="10" spans="2:20" s="34" customFormat="1" ht="12.75">
      <c r="B10" s="33" t="s">
        <v>28</v>
      </c>
      <c r="C10" s="11">
        <v>154460</v>
      </c>
      <c r="D10" s="35">
        <v>25.367013685311733</v>
      </c>
      <c r="E10" s="11">
        <v>126503</v>
      </c>
      <c r="F10" s="35">
        <v>24.899763605479</v>
      </c>
      <c r="G10" s="11">
        <v>112119</v>
      </c>
      <c r="H10" s="35">
        <v>24.564174807693572</v>
      </c>
      <c r="I10" s="11">
        <v>13086</v>
      </c>
      <c r="J10" s="35">
        <v>27.932293111912742</v>
      </c>
      <c r="K10" s="11">
        <v>1298</v>
      </c>
      <c r="L10" s="35">
        <v>27.22886511432767</v>
      </c>
      <c r="M10" s="11">
        <v>11796</v>
      </c>
      <c r="N10" s="35">
        <v>22.197967632668423</v>
      </c>
      <c r="O10" s="11">
        <v>14425</v>
      </c>
      <c r="P10" s="35">
        <v>34.079901717579794</v>
      </c>
      <c r="Q10" s="11">
        <v>1511</v>
      </c>
      <c r="R10" s="35">
        <v>31.723703548183916</v>
      </c>
      <c r="S10" s="11">
        <v>225</v>
      </c>
      <c r="T10" s="35">
        <v>36.17363344051447</v>
      </c>
    </row>
    <row r="11" spans="2:20" s="34" customFormat="1" ht="12.75">
      <c r="B11" s="33" t="s">
        <v>29</v>
      </c>
      <c r="C11" s="11">
        <v>153950</v>
      </c>
      <c r="D11" s="35">
        <v>25.283256227202784</v>
      </c>
      <c r="E11" s="11">
        <v>126064</v>
      </c>
      <c r="F11" s="35">
        <v>24.813354617369583</v>
      </c>
      <c r="G11" s="11">
        <v>111722</v>
      </c>
      <c r="H11" s="35">
        <v>24.477195995907394</v>
      </c>
      <c r="I11" s="11">
        <v>13050</v>
      </c>
      <c r="J11" s="35">
        <v>27.855450489871714</v>
      </c>
      <c r="K11" s="11">
        <v>1292</v>
      </c>
      <c r="L11" s="35">
        <v>27.10299979022446</v>
      </c>
      <c r="M11" s="11">
        <v>11770</v>
      </c>
      <c r="N11" s="35">
        <v>22.14904027098231</v>
      </c>
      <c r="O11" s="11">
        <v>14387</v>
      </c>
      <c r="P11" s="35">
        <v>33.99012450681598</v>
      </c>
      <c r="Q11" s="11">
        <v>1505</v>
      </c>
      <c r="R11" s="35">
        <v>31.59773252152005</v>
      </c>
      <c r="S11" s="11">
        <v>224</v>
      </c>
      <c r="T11" s="35">
        <v>36.01286173633441</v>
      </c>
    </row>
    <row r="12" spans="2:20" s="34" customFormat="1" ht="25.5">
      <c r="B12" s="33" t="s">
        <v>30</v>
      </c>
      <c r="C12" s="11">
        <v>41</v>
      </c>
      <c r="D12" s="35">
        <v>0.006733442710719805</v>
      </c>
      <c r="E12" s="11">
        <v>28</v>
      </c>
      <c r="F12" s="35">
        <v>0.0055112794238351024</v>
      </c>
      <c r="G12" s="11">
        <v>26</v>
      </c>
      <c r="H12" s="35">
        <v>0.005696345356273539</v>
      </c>
      <c r="I12" s="11">
        <v>2</v>
      </c>
      <c r="J12" s="35">
        <v>0.004269034557834746</v>
      </c>
      <c r="K12" s="11">
        <v>0</v>
      </c>
      <c r="L12" s="35">
        <v>0</v>
      </c>
      <c r="M12" s="11">
        <v>6</v>
      </c>
      <c r="N12" s="35">
        <v>0.011290929619872036</v>
      </c>
      <c r="O12" s="11">
        <v>4</v>
      </c>
      <c r="P12" s="35">
        <v>0.009450232711980533</v>
      </c>
      <c r="Q12" s="11">
        <v>3</v>
      </c>
      <c r="R12" s="35">
        <v>0.06298551333193365</v>
      </c>
      <c r="S12" s="11">
        <v>0</v>
      </c>
      <c r="T12" s="35">
        <v>0</v>
      </c>
    </row>
    <row r="13" spans="2:20" s="34" customFormat="1" ht="12.75">
      <c r="B13" s="33" t="s">
        <v>31</v>
      </c>
      <c r="C13" s="11">
        <v>460</v>
      </c>
      <c r="D13" s="35">
        <v>0.07554594260807587</v>
      </c>
      <c r="E13" s="11">
        <v>403</v>
      </c>
      <c r="F13" s="35">
        <v>0.07932305742162665</v>
      </c>
      <c r="G13" s="11">
        <v>363</v>
      </c>
      <c r="H13" s="35">
        <v>0.07952974478181903</v>
      </c>
      <c r="I13" s="11">
        <v>34</v>
      </c>
      <c r="J13" s="35">
        <v>0.07257358748319068</v>
      </c>
      <c r="K13" s="11">
        <v>6</v>
      </c>
      <c r="L13" s="35">
        <v>0.12586532410320958</v>
      </c>
      <c r="M13" s="11">
        <v>19</v>
      </c>
      <c r="N13" s="35">
        <v>0.03575461046292811</v>
      </c>
      <c r="O13" s="11">
        <v>34</v>
      </c>
      <c r="P13" s="35">
        <v>0.08032697805183453</v>
      </c>
      <c r="Q13" s="11">
        <v>3</v>
      </c>
      <c r="R13" s="35">
        <v>0.06298551333193365</v>
      </c>
      <c r="S13" s="11">
        <v>1</v>
      </c>
      <c r="T13" s="35">
        <v>0.1607717041800643</v>
      </c>
    </row>
    <row r="14" spans="2:20" s="34" customFormat="1" ht="12.75">
      <c r="B14" s="33" t="s">
        <v>32</v>
      </c>
      <c r="C14" s="11">
        <v>9</v>
      </c>
      <c r="D14" s="35">
        <v>0.0014780727901580058</v>
      </c>
      <c r="E14" s="11">
        <v>8</v>
      </c>
      <c r="F14" s="35">
        <v>0.0015746512639528865</v>
      </c>
      <c r="G14" s="11">
        <v>8</v>
      </c>
      <c r="H14" s="35">
        <v>0.0017527216480841656</v>
      </c>
      <c r="I14" s="11">
        <v>0</v>
      </c>
      <c r="J14" s="35">
        <v>0</v>
      </c>
      <c r="K14" s="11">
        <v>0</v>
      </c>
      <c r="L14" s="35">
        <v>0</v>
      </c>
      <c r="M14" s="11">
        <v>1</v>
      </c>
      <c r="N14" s="35">
        <v>0.0018818216033120061</v>
      </c>
      <c r="O14" s="11">
        <v>0</v>
      </c>
      <c r="P14" s="35">
        <v>0</v>
      </c>
      <c r="Q14" s="11">
        <v>0</v>
      </c>
      <c r="R14" s="35">
        <v>0</v>
      </c>
      <c r="S14" s="11">
        <v>0</v>
      </c>
      <c r="T14" s="35">
        <v>0</v>
      </c>
    </row>
    <row r="15" spans="2:20" s="34" customFormat="1" ht="12.75">
      <c r="B15" s="33" t="s">
        <v>33</v>
      </c>
      <c r="C15" s="11">
        <v>330542</v>
      </c>
      <c r="D15" s="35">
        <v>54.285015133823066</v>
      </c>
      <c r="E15" s="11">
        <v>280309</v>
      </c>
      <c r="F15" s="35">
        <v>55.17361514342121</v>
      </c>
      <c r="G15" s="11">
        <v>252896</v>
      </c>
      <c r="H15" s="35">
        <v>55.407036739236645</v>
      </c>
      <c r="I15" s="11">
        <v>25113</v>
      </c>
      <c r="J15" s="35">
        <v>53.604132425451986</v>
      </c>
      <c r="K15" s="11">
        <v>2300</v>
      </c>
      <c r="L15" s="35">
        <v>48.24837423956367</v>
      </c>
      <c r="M15" s="11">
        <v>29418</v>
      </c>
      <c r="N15" s="35">
        <v>55.3594279262326</v>
      </c>
      <c r="O15" s="11">
        <v>18704</v>
      </c>
      <c r="P15" s="35">
        <v>44.18928816122097</v>
      </c>
      <c r="Q15" s="11">
        <v>1878</v>
      </c>
      <c r="R15" s="35">
        <v>39.42893134579047</v>
      </c>
      <c r="S15" s="11">
        <v>233</v>
      </c>
      <c r="T15" s="35">
        <v>37.459807073954984</v>
      </c>
    </row>
    <row r="16" spans="2:20" s="34" customFormat="1" ht="12.75">
      <c r="B16" s="33" t="s">
        <v>34</v>
      </c>
      <c r="C16" s="11">
        <v>608</v>
      </c>
      <c r="D16" s="35">
        <v>0.09985202849067418</v>
      </c>
      <c r="E16" s="11">
        <v>487</v>
      </c>
      <c r="F16" s="35">
        <v>0.09585689569313195</v>
      </c>
      <c r="G16" s="11">
        <v>434</v>
      </c>
      <c r="H16" s="35">
        <v>0.095085149408566</v>
      </c>
      <c r="I16" s="11">
        <v>46</v>
      </c>
      <c r="J16" s="35">
        <v>0.09818779483019915</v>
      </c>
      <c r="K16" s="11">
        <v>7</v>
      </c>
      <c r="L16" s="35">
        <v>0.14684287812041116</v>
      </c>
      <c r="M16" s="11">
        <v>65</v>
      </c>
      <c r="N16" s="35">
        <v>0.12231840421528038</v>
      </c>
      <c r="O16" s="11">
        <v>53</v>
      </c>
      <c r="P16" s="35">
        <v>0.12521558343374206</v>
      </c>
      <c r="Q16" s="11">
        <v>2</v>
      </c>
      <c r="R16" s="35">
        <v>0.0419903422212891</v>
      </c>
      <c r="S16" s="11">
        <v>1</v>
      </c>
      <c r="T16" s="35">
        <v>0.1607717041800643</v>
      </c>
    </row>
    <row r="17" spans="2:20" s="34" customFormat="1" ht="25.5">
      <c r="B17" s="33" t="s">
        <v>35</v>
      </c>
      <c r="C17" s="11">
        <v>111335</v>
      </c>
      <c r="D17" s="35">
        <v>18.284581565804622</v>
      </c>
      <c r="E17" s="11">
        <v>93051</v>
      </c>
      <c r="F17" s="35">
        <v>18.315359345260003</v>
      </c>
      <c r="G17" s="11">
        <v>82801</v>
      </c>
      <c r="H17" s="35">
        <v>18.140888147877128</v>
      </c>
      <c r="I17" s="11">
        <v>9430</v>
      </c>
      <c r="J17" s="35">
        <v>20.128497940190826</v>
      </c>
      <c r="K17" s="11">
        <v>820</v>
      </c>
      <c r="L17" s="35">
        <v>17.20159429410531</v>
      </c>
      <c r="M17" s="11">
        <v>8281</v>
      </c>
      <c r="N17" s="35">
        <v>15.583364697026722</v>
      </c>
      <c r="O17" s="11">
        <v>9138</v>
      </c>
      <c r="P17" s="35">
        <v>21.589056630519526</v>
      </c>
      <c r="Q17" s="11">
        <v>747</v>
      </c>
      <c r="R17" s="35">
        <v>15.683392819651479</v>
      </c>
      <c r="S17" s="11">
        <v>118</v>
      </c>
      <c r="T17" s="35">
        <v>18.971061093247588</v>
      </c>
    </row>
    <row r="18" spans="2:20" s="34" customFormat="1" ht="25.5">
      <c r="B18" s="33" t="s">
        <v>36</v>
      </c>
      <c r="C18" s="11">
        <v>123</v>
      </c>
      <c r="D18" s="35">
        <v>0.020200328132159415</v>
      </c>
      <c r="E18" s="11">
        <v>107</v>
      </c>
      <c r="F18" s="35">
        <v>0.021060960655369856</v>
      </c>
      <c r="G18" s="11">
        <v>99</v>
      </c>
      <c r="H18" s="35">
        <v>0.02168993039504155</v>
      </c>
      <c r="I18" s="11">
        <v>7</v>
      </c>
      <c r="J18" s="35">
        <v>0.01494162095242161</v>
      </c>
      <c r="K18" s="11">
        <v>1</v>
      </c>
      <c r="L18" s="35">
        <v>0.020977554017201593</v>
      </c>
      <c r="M18" s="11">
        <v>10</v>
      </c>
      <c r="N18" s="35">
        <v>0.01881821603312006</v>
      </c>
      <c r="O18" s="11">
        <v>5</v>
      </c>
      <c r="P18" s="35">
        <v>0.011812790889975666</v>
      </c>
      <c r="Q18" s="11">
        <v>1</v>
      </c>
      <c r="R18" s="35">
        <v>0.02099517111064455</v>
      </c>
      <c r="S18" s="11">
        <v>0</v>
      </c>
      <c r="T18" s="35">
        <v>0</v>
      </c>
    </row>
    <row r="19" spans="2:20" s="34" customFormat="1" ht="25.5">
      <c r="B19" s="33" t="s">
        <v>37</v>
      </c>
      <c r="C19" s="11">
        <v>72197</v>
      </c>
      <c r="D19" s="35">
        <v>11.856935692337506</v>
      </c>
      <c r="E19" s="11">
        <v>63140</v>
      </c>
      <c r="F19" s="35">
        <v>12.427935100748156</v>
      </c>
      <c r="G19" s="11">
        <v>57580</v>
      </c>
      <c r="H19" s="35">
        <v>12.615214062085784</v>
      </c>
      <c r="I19" s="11">
        <v>4911</v>
      </c>
      <c r="J19" s="35">
        <v>10.482614356763218</v>
      </c>
      <c r="K19" s="11">
        <v>649</v>
      </c>
      <c r="L19" s="35">
        <v>13.614432557163836</v>
      </c>
      <c r="M19" s="11">
        <v>7029</v>
      </c>
      <c r="N19" s="35">
        <v>13.227324049680089</v>
      </c>
      <c r="O19" s="11">
        <v>1786</v>
      </c>
      <c r="P19" s="35">
        <v>4.219528905899308</v>
      </c>
      <c r="Q19" s="11">
        <v>191</v>
      </c>
      <c r="R19" s="35">
        <v>4.010077682133109</v>
      </c>
      <c r="S19" s="11">
        <v>51</v>
      </c>
      <c r="T19" s="35">
        <v>8.19935691318328</v>
      </c>
    </row>
    <row r="20" spans="2:20" s="34" customFormat="1" ht="25.5">
      <c r="B20" s="33" t="s">
        <v>38</v>
      </c>
      <c r="C20" s="11">
        <v>28578</v>
      </c>
      <c r="D20" s="35">
        <v>4.693373799681721</v>
      </c>
      <c r="E20" s="11">
        <v>23844</v>
      </c>
      <c r="F20" s="35">
        <v>4.693248092211578</v>
      </c>
      <c r="G20" s="11">
        <v>21324</v>
      </c>
      <c r="H20" s="35">
        <v>4.671879552968344</v>
      </c>
      <c r="I20" s="11">
        <v>2347</v>
      </c>
      <c r="J20" s="35">
        <v>5.009712053619074</v>
      </c>
      <c r="K20" s="11">
        <v>173</v>
      </c>
      <c r="L20" s="35">
        <v>3.6291168449758757</v>
      </c>
      <c r="M20" s="11">
        <v>2855</v>
      </c>
      <c r="N20" s="35">
        <v>5.372600677455777</v>
      </c>
      <c r="O20" s="11">
        <v>1647</v>
      </c>
      <c r="P20" s="35">
        <v>3.891133319157984</v>
      </c>
      <c r="Q20" s="11">
        <v>221</v>
      </c>
      <c r="R20" s="35">
        <v>4.639932815452446</v>
      </c>
      <c r="S20" s="11">
        <v>11</v>
      </c>
      <c r="T20" s="35">
        <v>1.7684887459807075</v>
      </c>
    </row>
    <row r="21" spans="2:20" s="34" customFormat="1" ht="25.5">
      <c r="B21" s="33" t="s">
        <v>39</v>
      </c>
      <c r="C21" s="11">
        <v>399</v>
      </c>
      <c r="D21" s="35">
        <v>0.06552789369700493</v>
      </c>
      <c r="E21" s="11">
        <v>331</v>
      </c>
      <c r="F21" s="35">
        <v>0.06515119604605067</v>
      </c>
      <c r="G21" s="11">
        <v>283</v>
      </c>
      <c r="H21" s="35">
        <v>0.062002528300977355</v>
      </c>
      <c r="I21" s="11">
        <v>46</v>
      </c>
      <c r="J21" s="35">
        <v>0.09818779483019915</v>
      </c>
      <c r="K21" s="11">
        <v>2</v>
      </c>
      <c r="L21" s="35">
        <v>0.04195510803440319</v>
      </c>
      <c r="M21" s="11">
        <v>40</v>
      </c>
      <c r="N21" s="35">
        <v>0.07527286413248024</v>
      </c>
      <c r="O21" s="11">
        <v>23</v>
      </c>
      <c r="P21" s="35">
        <v>0.05433883809388806</v>
      </c>
      <c r="Q21" s="11">
        <v>5</v>
      </c>
      <c r="R21" s="35">
        <v>0.10497585555322277</v>
      </c>
      <c r="S21" s="11">
        <v>0</v>
      </c>
      <c r="T21" s="35">
        <v>0</v>
      </c>
    </row>
    <row r="22" spans="2:20" s="34" customFormat="1" ht="25.5">
      <c r="B22" s="33" t="s">
        <v>40</v>
      </c>
      <c r="C22" s="11">
        <v>32378</v>
      </c>
      <c r="D22" s="35">
        <v>5.317448977748436</v>
      </c>
      <c r="E22" s="11">
        <v>27096</v>
      </c>
      <c r="F22" s="35">
        <v>5.333343831008426</v>
      </c>
      <c r="G22" s="11">
        <v>24325</v>
      </c>
      <c r="H22" s="35">
        <v>5.329369261205916</v>
      </c>
      <c r="I22" s="11">
        <v>2569</v>
      </c>
      <c r="J22" s="35">
        <v>5.483574889538731</v>
      </c>
      <c r="K22" s="11">
        <v>202</v>
      </c>
      <c r="L22" s="35">
        <v>4.237465911474722</v>
      </c>
      <c r="M22" s="11">
        <v>3141</v>
      </c>
      <c r="N22" s="35">
        <v>5.910801656003011</v>
      </c>
      <c r="O22" s="11">
        <v>1889</v>
      </c>
      <c r="P22" s="35">
        <v>4.462872398232807</v>
      </c>
      <c r="Q22" s="11">
        <v>240</v>
      </c>
      <c r="R22" s="35">
        <v>5.038841066554692</v>
      </c>
      <c r="S22" s="11">
        <v>12</v>
      </c>
      <c r="T22" s="35">
        <v>1.929260450160772</v>
      </c>
    </row>
    <row r="23" spans="2:20" s="34" customFormat="1" ht="25.5">
      <c r="B23" s="33" t="s">
        <v>41</v>
      </c>
      <c r="C23" s="11">
        <v>28155</v>
      </c>
      <c r="D23" s="35">
        <v>4.623904378544295</v>
      </c>
      <c r="E23" s="11">
        <v>23717</v>
      </c>
      <c r="F23" s="35">
        <v>4.668250503396326</v>
      </c>
      <c r="G23" s="11">
        <v>21256</v>
      </c>
      <c r="H23" s="35">
        <v>4.656981418959629</v>
      </c>
      <c r="I23" s="11">
        <v>2293</v>
      </c>
      <c r="J23" s="35">
        <v>4.894448120557536</v>
      </c>
      <c r="K23" s="11">
        <v>168</v>
      </c>
      <c r="L23" s="35">
        <v>3.524229074889868</v>
      </c>
      <c r="M23" s="11">
        <v>2602</v>
      </c>
      <c r="N23" s="35">
        <v>4.896499811817839</v>
      </c>
      <c r="O23" s="11">
        <v>1636</v>
      </c>
      <c r="P23" s="35">
        <v>3.865145179200038</v>
      </c>
      <c r="Q23" s="11">
        <v>190</v>
      </c>
      <c r="R23" s="35">
        <v>3.9890825110224646</v>
      </c>
      <c r="S23" s="11">
        <v>10</v>
      </c>
      <c r="T23" s="35">
        <v>1.607717041800643</v>
      </c>
    </row>
    <row r="24" spans="2:20" s="34" customFormat="1" ht="12.75">
      <c r="B24" s="33" t="s">
        <v>42</v>
      </c>
      <c r="C24" s="11">
        <v>56769</v>
      </c>
      <c r="D24" s="35">
        <v>9.323190469386649</v>
      </c>
      <c r="E24" s="11">
        <v>48536</v>
      </c>
      <c r="F24" s="35">
        <v>9.553409218402162</v>
      </c>
      <c r="G24" s="11">
        <v>44794</v>
      </c>
      <c r="H24" s="35">
        <v>9.813926688035265</v>
      </c>
      <c r="I24" s="11">
        <v>3464</v>
      </c>
      <c r="J24" s="35">
        <v>7.393967854169779</v>
      </c>
      <c r="K24" s="11">
        <v>278</v>
      </c>
      <c r="L24" s="35">
        <v>5.831760016782043</v>
      </c>
      <c r="M24" s="11">
        <v>5395</v>
      </c>
      <c r="N24" s="35">
        <v>10.152427549868273</v>
      </c>
      <c r="O24" s="11">
        <v>2527</v>
      </c>
      <c r="P24" s="35">
        <v>5.970184515793702</v>
      </c>
      <c r="Q24" s="11">
        <v>281</v>
      </c>
      <c r="R24" s="35">
        <v>5.899643082091119</v>
      </c>
      <c r="S24" s="11">
        <v>30</v>
      </c>
      <c r="T24" s="35">
        <v>4.823151125401929</v>
      </c>
    </row>
    <row r="25" spans="2:20" s="34" customFormat="1" ht="12.75">
      <c r="B25" s="33" t="s">
        <v>43</v>
      </c>
      <c r="C25" s="11">
        <v>121971</v>
      </c>
      <c r="D25" s="35">
        <v>20.03133514315135</v>
      </c>
      <c r="E25" s="11">
        <v>101067</v>
      </c>
      <c r="F25" s="35">
        <v>19.893159911740796</v>
      </c>
      <c r="G25" s="11">
        <v>91418</v>
      </c>
      <c r="H25" s="35">
        <v>20.028788453069783</v>
      </c>
      <c r="I25" s="11">
        <v>8618</v>
      </c>
      <c r="J25" s="35">
        <v>18.395269909709917</v>
      </c>
      <c r="K25" s="11">
        <v>1031</v>
      </c>
      <c r="L25" s="35">
        <v>21.627858191734845</v>
      </c>
      <c r="M25" s="11">
        <v>11467</v>
      </c>
      <c r="N25" s="35">
        <v>21.57884832517877</v>
      </c>
      <c r="O25" s="11">
        <v>8111</v>
      </c>
      <c r="P25" s="35">
        <v>19.162709381718525</v>
      </c>
      <c r="Q25" s="11">
        <v>1195</v>
      </c>
      <c r="R25" s="35">
        <v>25.089229477220236</v>
      </c>
      <c r="S25" s="11">
        <v>131</v>
      </c>
      <c r="T25" s="35">
        <v>21.061093247588424</v>
      </c>
    </row>
    <row r="26" spans="2:20" s="34" customFormat="1" ht="12.75">
      <c r="B26" s="33" t="s">
        <v>44</v>
      </c>
      <c r="C26" s="11">
        <v>1928</v>
      </c>
      <c r="D26" s="35">
        <v>0.3166360377138484</v>
      </c>
      <c r="E26" s="11">
        <v>170</v>
      </c>
      <c r="F26" s="35">
        <v>0.03346133935899884</v>
      </c>
      <c r="G26" s="11">
        <v>0</v>
      </c>
      <c r="H26" s="35">
        <v>0</v>
      </c>
      <c r="I26" s="11">
        <v>32</v>
      </c>
      <c r="J26" s="35">
        <v>0.06830455292535594</v>
      </c>
      <c r="K26" s="11">
        <v>138</v>
      </c>
      <c r="L26" s="35">
        <v>2.89490245437382</v>
      </c>
      <c r="M26" s="11">
        <v>459</v>
      </c>
      <c r="N26" s="35">
        <v>0.8637561159202108</v>
      </c>
      <c r="O26" s="11">
        <v>1087</v>
      </c>
      <c r="P26" s="35">
        <v>2.5681007394807094</v>
      </c>
      <c r="Q26" s="11">
        <v>179</v>
      </c>
      <c r="R26" s="35">
        <v>3.758135628805375</v>
      </c>
      <c r="S26" s="11">
        <v>33</v>
      </c>
      <c r="T26" s="35">
        <v>5.305466237942122</v>
      </c>
    </row>
    <row r="27" ht="15">
      <c r="B27" s="24"/>
    </row>
    <row r="28" ht="15">
      <c r="B28" s="19" t="s">
        <v>86</v>
      </c>
    </row>
    <row r="29" ht="15">
      <c r="B29" s="24"/>
    </row>
    <row r="30" ht="15">
      <c r="B30" s="24"/>
    </row>
    <row r="31" ht="15">
      <c r="B31" s="24"/>
    </row>
    <row r="32" ht="15">
      <c r="B32" s="24"/>
    </row>
    <row r="33" ht="15">
      <c r="B33" s="24"/>
    </row>
    <row r="34" ht="15">
      <c r="B34" s="24"/>
    </row>
    <row r="35" ht="15">
      <c r="B35" s="24"/>
    </row>
    <row r="36" ht="15">
      <c r="B36" s="24"/>
    </row>
    <row r="37" ht="15">
      <c r="B37" s="24"/>
    </row>
    <row r="38" ht="15">
      <c r="B38" s="24"/>
    </row>
    <row r="39" ht="15">
      <c r="B39" s="24"/>
    </row>
    <row r="40" ht="15">
      <c r="B40" s="24"/>
    </row>
    <row r="41" ht="15">
      <c r="B41" s="24"/>
    </row>
    <row r="42" ht="15">
      <c r="B42" s="24"/>
    </row>
    <row r="43" ht="15">
      <c r="B43" s="24"/>
    </row>
    <row r="44" ht="15">
      <c r="B44" s="24"/>
    </row>
    <row r="45" ht="15">
      <c r="B45" s="24"/>
    </row>
    <row r="46" ht="15">
      <c r="B46" s="24"/>
    </row>
    <row r="47" ht="15">
      <c r="B47" s="24"/>
    </row>
    <row r="48" ht="15">
      <c r="B48" s="24"/>
    </row>
    <row r="49" ht="15">
      <c r="B49" s="24"/>
    </row>
    <row r="50" ht="15">
      <c r="B50" s="24"/>
    </row>
    <row r="51" ht="15">
      <c r="B51" s="24"/>
    </row>
    <row r="52" ht="15">
      <c r="B52" s="24"/>
    </row>
    <row r="53" ht="15">
      <c r="B53" s="24"/>
    </row>
    <row r="54" ht="15">
      <c r="B54" s="24"/>
    </row>
    <row r="55" ht="15">
      <c r="B55" s="24"/>
    </row>
    <row r="56" ht="15">
      <c r="B56" s="24"/>
    </row>
    <row r="57" ht="15">
      <c r="B57" s="24"/>
    </row>
    <row r="58" ht="15">
      <c r="B58" s="24"/>
    </row>
    <row r="59" ht="15">
      <c r="B59" s="24"/>
    </row>
    <row r="60" ht="15">
      <c r="B60" s="24"/>
    </row>
    <row r="61" ht="15">
      <c r="B61" s="24"/>
    </row>
    <row r="62" ht="15">
      <c r="B62" s="24"/>
    </row>
    <row r="63" ht="15">
      <c r="B63" s="24"/>
    </row>
    <row r="64" ht="15">
      <c r="B64" s="24"/>
    </row>
    <row r="65" ht="15">
      <c r="B65" s="24"/>
    </row>
    <row r="66" ht="15">
      <c r="B66" s="24"/>
    </row>
    <row r="67" ht="15">
      <c r="B67" s="24"/>
    </row>
    <row r="68" ht="15">
      <c r="B68" s="24"/>
    </row>
    <row r="69" ht="15">
      <c r="B69" s="24"/>
    </row>
    <row r="70" ht="15">
      <c r="B70" s="24"/>
    </row>
    <row r="71" ht="15">
      <c r="B71" s="24"/>
    </row>
    <row r="72" ht="15">
      <c r="B72" s="24"/>
    </row>
    <row r="73" ht="15">
      <c r="B73" s="24"/>
    </row>
  </sheetData>
  <sheetProtection/>
  <mergeCells count="10">
    <mergeCell ref="Q7:R7"/>
    <mergeCell ref="S7:T7"/>
    <mergeCell ref="B2:E2"/>
    <mergeCell ref="C7:D7"/>
    <mergeCell ref="E7:F7"/>
    <mergeCell ref="G7:H7"/>
    <mergeCell ref="I7:J7"/>
    <mergeCell ref="M7:N7"/>
    <mergeCell ref="O7:P7"/>
    <mergeCell ref="K7:L7"/>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T37"/>
  <sheetViews>
    <sheetView zoomScale="90" zoomScaleNormal="90" zoomScalePageLayoutView="0" workbookViewId="0" topLeftCell="A1">
      <selection activeCell="A1" sqref="A1:IV16384"/>
    </sheetView>
  </sheetViews>
  <sheetFormatPr defaultColWidth="11.421875" defaultRowHeight="12.75"/>
  <cols>
    <col min="1" max="1" width="5.00390625" style="3" customWidth="1"/>
    <col min="2" max="2" width="33.7109375" style="3" customWidth="1"/>
    <col min="3" max="3" width="6.421875" style="2" bestFit="1" customWidth="1"/>
    <col min="4" max="4" width="12.57421875" style="2" bestFit="1" customWidth="1"/>
    <col min="5" max="5" width="10.57421875" style="3" bestFit="1" customWidth="1"/>
    <col min="6" max="6" width="12.8515625" style="3" bestFit="1" customWidth="1"/>
    <col min="7" max="7" width="12.421875" style="3" bestFit="1" customWidth="1"/>
    <col min="8" max="8" width="11.140625" style="3" bestFit="1" customWidth="1"/>
    <col min="9" max="9" width="12.57421875" style="3" bestFit="1" customWidth="1"/>
    <col min="10" max="10" width="13.00390625" style="3" bestFit="1" customWidth="1"/>
    <col min="11" max="12" width="13.28125" style="3" bestFit="1" customWidth="1"/>
    <col min="13" max="14" width="12.7109375" style="3" bestFit="1" customWidth="1"/>
    <col min="15" max="15" width="13.57421875" style="3" bestFit="1" customWidth="1"/>
    <col min="16" max="16" width="12.7109375" style="3" bestFit="1" customWidth="1"/>
    <col min="17" max="17" width="13.421875" style="3" bestFit="1" customWidth="1"/>
    <col min="18" max="18" width="12.28125" style="3" customWidth="1"/>
    <col min="19" max="19" width="8.140625" style="3" bestFit="1" customWidth="1"/>
    <col min="20" max="20" width="12.28125" style="3" customWidth="1"/>
    <col min="21" max="16384" width="11.421875" style="3" customWidth="1"/>
  </cols>
  <sheetData>
    <row r="1" ht="18">
      <c r="B1" s="1" t="s">
        <v>99</v>
      </c>
    </row>
    <row r="2" spans="2:6" ht="18">
      <c r="B2" s="1" t="s">
        <v>85</v>
      </c>
      <c r="C2" s="1"/>
      <c r="D2" s="1"/>
      <c r="E2" s="1"/>
      <c r="F2" s="4"/>
    </row>
    <row r="3" spans="2:6" ht="18">
      <c r="B3" s="1"/>
      <c r="C3" s="1"/>
      <c r="D3" s="1"/>
      <c r="E3" s="1"/>
      <c r="F3" s="4"/>
    </row>
    <row r="4" ht="20.25" customHeight="1">
      <c r="B4" s="5" t="s">
        <v>88</v>
      </c>
    </row>
    <row r="5" ht="24" customHeight="1">
      <c r="B5" s="6" t="s">
        <v>89</v>
      </c>
    </row>
    <row r="7" spans="2:20" s="18" customFormat="1" ht="72" customHeight="1">
      <c r="B7" s="17" t="str">
        <f>Inicio!E4</f>
        <v>Año 2013</v>
      </c>
      <c r="C7" s="8" t="s">
        <v>12</v>
      </c>
      <c r="D7" s="8" t="s">
        <v>28</v>
      </c>
      <c r="E7" s="8" t="s">
        <v>29</v>
      </c>
      <c r="F7" s="8" t="s">
        <v>30</v>
      </c>
      <c r="G7" s="8" t="s">
        <v>31</v>
      </c>
      <c r="H7" s="8" t="s">
        <v>32</v>
      </c>
      <c r="I7" s="8" t="s">
        <v>33</v>
      </c>
      <c r="J7" s="8" t="s">
        <v>34</v>
      </c>
      <c r="K7" s="8" t="s">
        <v>35</v>
      </c>
      <c r="L7" s="8" t="s">
        <v>36</v>
      </c>
      <c r="M7" s="8" t="s">
        <v>107</v>
      </c>
      <c r="N7" s="8" t="s">
        <v>108</v>
      </c>
      <c r="O7" s="8" t="s">
        <v>39</v>
      </c>
      <c r="P7" s="8" t="s">
        <v>109</v>
      </c>
      <c r="Q7" s="8" t="s">
        <v>110</v>
      </c>
      <c r="R7" s="8" t="s">
        <v>111</v>
      </c>
      <c r="S7" s="8" t="s">
        <v>43</v>
      </c>
      <c r="T7" s="8" t="s">
        <v>44</v>
      </c>
    </row>
    <row r="8" spans="2:20" ht="12.75">
      <c r="B8" s="10" t="s">
        <v>12</v>
      </c>
      <c r="C8" s="11">
        <v>1000</v>
      </c>
      <c r="D8" s="11">
        <v>253.7</v>
      </c>
      <c r="E8" s="11">
        <v>252.8</v>
      </c>
      <c r="F8" s="11">
        <v>0.1</v>
      </c>
      <c r="G8" s="11">
        <v>0.8</v>
      </c>
      <c r="H8" s="11">
        <v>0</v>
      </c>
      <c r="I8" s="11">
        <v>542.9</v>
      </c>
      <c r="J8" s="11">
        <v>1</v>
      </c>
      <c r="K8" s="11">
        <v>182.8</v>
      </c>
      <c r="L8" s="11">
        <v>0.2</v>
      </c>
      <c r="M8" s="11">
        <v>118.6</v>
      </c>
      <c r="N8" s="11">
        <v>46.9</v>
      </c>
      <c r="O8" s="11">
        <v>0.7</v>
      </c>
      <c r="P8" s="11">
        <v>53.2</v>
      </c>
      <c r="Q8" s="11">
        <v>46.2</v>
      </c>
      <c r="R8" s="11">
        <v>93.2</v>
      </c>
      <c r="S8" s="11">
        <v>200.3</v>
      </c>
      <c r="T8" s="11">
        <v>3.2</v>
      </c>
    </row>
    <row r="9" spans="2:20" ht="12.75">
      <c r="B9" s="10" t="s">
        <v>102</v>
      </c>
      <c r="C9" s="11">
        <v>5.8</v>
      </c>
      <c r="D9" s="11">
        <v>2.3</v>
      </c>
      <c r="E9" s="11">
        <v>2.3</v>
      </c>
      <c r="F9" s="11">
        <v>0</v>
      </c>
      <c r="G9" s="11">
        <v>0</v>
      </c>
      <c r="H9" s="11">
        <v>0</v>
      </c>
      <c r="I9" s="11">
        <v>3.3</v>
      </c>
      <c r="J9" s="11">
        <v>0.4</v>
      </c>
      <c r="K9" s="11">
        <v>1.7</v>
      </c>
      <c r="L9" s="11">
        <v>0</v>
      </c>
      <c r="M9" s="11">
        <v>0.4</v>
      </c>
      <c r="N9" s="11">
        <v>0</v>
      </c>
      <c r="O9" s="11">
        <v>0.1</v>
      </c>
      <c r="P9" s="11">
        <v>0.4</v>
      </c>
      <c r="Q9" s="11">
        <v>0.3</v>
      </c>
      <c r="R9" s="11">
        <v>0</v>
      </c>
      <c r="S9" s="11">
        <v>0.2</v>
      </c>
      <c r="T9" s="11">
        <v>0</v>
      </c>
    </row>
    <row r="10" spans="2:20" ht="12.75">
      <c r="B10" s="10" t="s">
        <v>103</v>
      </c>
      <c r="C10" s="11">
        <v>0</v>
      </c>
      <c r="D10" s="11">
        <v>0</v>
      </c>
      <c r="E10" s="11">
        <v>0</v>
      </c>
      <c r="F10" s="11">
        <v>0</v>
      </c>
      <c r="G10" s="11">
        <v>0</v>
      </c>
      <c r="H10" s="11">
        <v>0</v>
      </c>
      <c r="I10" s="11">
        <v>0</v>
      </c>
      <c r="J10" s="11">
        <v>0</v>
      </c>
      <c r="K10" s="11">
        <v>0</v>
      </c>
      <c r="L10" s="11">
        <v>0</v>
      </c>
      <c r="M10" s="11">
        <v>0</v>
      </c>
      <c r="N10" s="11">
        <v>0</v>
      </c>
      <c r="O10" s="11">
        <v>0</v>
      </c>
      <c r="P10" s="11">
        <v>0</v>
      </c>
      <c r="Q10" s="11">
        <v>0</v>
      </c>
      <c r="R10" s="11">
        <v>0</v>
      </c>
      <c r="S10" s="11">
        <v>0</v>
      </c>
      <c r="T10" s="11">
        <v>0</v>
      </c>
    </row>
    <row r="11" spans="2:20" ht="12.75">
      <c r="B11" s="10" t="s">
        <v>46</v>
      </c>
      <c r="C11" s="11">
        <v>175.2</v>
      </c>
      <c r="D11" s="11">
        <v>35</v>
      </c>
      <c r="E11" s="11">
        <v>34.8</v>
      </c>
      <c r="F11" s="11">
        <v>0</v>
      </c>
      <c r="G11" s="11">
        <v>0.1</v>
      </c>
      <c r="H11" s="11">
        <v>0</v>
      </c>
      <c r="I11" s="11">
        <v>133.9</v>
      </c>
      <c r="J11" s="11">
        <v>0</v>
      </c>
      <c r="K11" s="11">
        <v>27.5</v>
      </c>
      <c r="L11" s="11">
        <v>0</v>
      </c>
      <c r="M11" s="11">
        <v>2.4</v>
      </c>
      <c r="N11" s="11">
        <v>28.4</v>
      </c>
      <c r="O11" s="11">
        <v>0.2</v>
      </c>
      <c r="P11" s="11">
        <v>30.1</v>
      </c>
      <c r="Q11" s="11">
        <v>26</v>
      </c>
      <c r="R11" s="11">
        <v>19.2</v>
      </c>
      <c r="S11" s="11">
        <v>6.1</v>
      </c>
      <c r="T11" s="11">
        <v>0.3</v>
      </c>
    </row>
    <row r="12" spans="2:20" ht="12.75">
      <c r="B12" s="10" t="s">
        <v>47</v>
      </c>
      <c r="C12" s="11">
        <v>0.2</v>
      </c>
      <c r="D12" s="11">
        <v>0.1</v>
      </c>
      <c r="E12" s="11">
        <v>0.1</v>
      </c>
      <c r="F12" s="11">
        <v>0</v>
      </c>
      <c r="G12" s="11">
        <v>0</v>
      </c>
      <c r="H12" s="11">
        <v>0</v>
      </c>
      <c r="I12" s="11">
        <v>0.1</v>
      </c>
      <c r="J12" s="11">
        <v>0</v>
      </c>
      <c r="K12" s="11">
        <v>0</v>
      </c>
      <c r="L12" s="11">
        <v>0</v>
      </c>
      <c r="M12" s="11">
        <v>0</v>
      </c>
      <c r="N12" s="11">
        <v>0</v>
      </c>
      <c r="O12" s="11">
        <v>0</v>
      </c>
      <c r="P12" s="11">
        <v>0</v>
      </c>
      <c r="Q12" s="11">
        <v>0</v>
      </c>
      <c r="R12" s="11">
        <v>0</v>
      </c>
      <c r="S12" s="11">
        <v>0</v>
      </c>
      <c r="T12" s="11">
        <v>0</v>
      </c>
    </row>
    <row r="13" spans="2:20" ht="12.75">
      <c r="B13" s="10" t="s">
        <v>104</v>
      </c>
      <c r="C13" s="11">
        <v>0</v>
      </c>
      <c r="D13" s="11">
        <v>0</v>
      </c>
      <c r="E13" s="11">
        <v>0</v>
      </c>
      <c r="F13" s="11">
        <v>0</v>
      </c>
      <c r="G13" s="11">
        <v>0</v>
      </c>
      <c r="H13" s="11">
        <v>0</v>
      </c>
      <c r="I13" s="11">
        <v>0</v>
      </c>
      <c r="J13" s="11">
        <v>0</v>
      </c>
      <c r="K13" s="11">
        <v>0</v>
      </c>
      <c r="L13" s="11">
        <v>0</v>
      </c>
      <c r="M13" s="11">
        <v>0</v>
      </c>
      <c r="N13" s="11">
        <v>0</v>
      </c>
      <c r="O13" s="11">
        <v>0</v>
      </c>
      <c r="P13" s="11">
        <v>0</v>
      </c>
      <c r="Q13" s="11">
        <v>0</v>
      </c>
      <c r="R13" s="11">
        <v>0</v>
      </c>
      <c r="S13" s="11">
        <v>0</v>
      </c>
      <c r="T13" s="11">
        <v>0</v>
      </c>
    </row>
    <row r="14" spans="2:20" ht="12.75">
      <c r="B14" s="10" t="s">
        <v>48</v>
      </c>
      <c r="C14" s="11">
        <v>68.7</v>
      </c>
      <c r="D14" s="11">
        <v>9</v>
      </c>
      <c r="E14" s="11">
        <v>8.9</v>
      </c>
      <c r="F14" s="11">
        <v>0</v>
      </c>
      <c r="G14" s="11">
        <v>0.1</v>
      </c>
      <c r="H14" s="11">
        <v>0</v>
      </c>
      <c r="I14" s="11">
        <v>59</v>
      </c>
      <c r="J14" s="11">
        <v>0</v>
      </c>
      <c r="K14" s="11">
        <v>7.2</v>
      </c>
      <c r="L14" s="11">
        <v>0</v>
      </c>
      <c r="M14" s="11">
        <v>0</v>
      </c>
      <c r="N14" s="11">
        <v>13.7</v>
      </c>
      <c r="O14" s="11">
        <v>0.1</v>
      </c>
      <c r="P14" s="11">
        <v>15.1</v>
      </c>
      <c r="Q14" s="11">
        <v>13.6</v>
      </c>
      <c r="R14" s="11">
        <v>9.2</v>
      </c>
      <c r="S14" s="11">
        <v>0.7</v>
      </c>
      <c r="T14" s="11">
        <v>0</v>
      </c>
    </row>
    <row r="15" spans="2:20" ht="12.75">
      <c r="B15" s="10" t="s">
        <v>49</v>
      </c>
      <c r="C15" s="11">
        <v>19.5</v>
      </c>
      <c r="D15" s="11">
        <v>2.9</v>
      </c>
      <c r="E15" s="11">
        <v>2.9</v>
      </c>
      <c r="F15" s="11">
        <v>0</v>
      </c>
      <c r="G15" s="11">
        <v>0</v>
      </c>
      <c r="H15" s="11">
        <v>0</v>
      </c>
      <c r="I15" s="11">
        <v>16.5</v>
      </c>
      <c r="J15" s="11">
        <v>0</v>
      </c>
      <c r="K15" s="11">
        <v>2.4</v>
      </c>
      <c r="L15" s="11">
        <v>0</v>
      </c>
      <c r="M15" s="11">
        <v>0</v>
      </c>
      <c r="N15" s="11">
        <v>4.3</v>
      </c>
      <c r="O15" s="11">
        <v>0</v>
      </c>
      <c r="P15" s="11">
        <v>4.2</v>
      </c>
      <c r="Q15" s="11">
        <v>3.7</v>
      </c>
      <c r="R15" s="11">
        <v>1.9</v>
      </c>
      <c r="S15" s="11">
        <v>0</v>
      </c>
      <c r="T15" s="11">
        <v>0</v>
      </c>
    </row>
    <row r="16" spans="2:20" ht="12.75">
      <c r="B16" s="10" t="s">
        <v>105</v>
      </c>
      <c r="C16" s="11">
        <v>0.1</v>
      </c>
      <c r="D16" s="11">
        <v>0.1</v>
      </c>
      <c r="E16" s="11">
        <v>0.1</v>
      </c>
      <c r="F16" s="11">
        <v>0</v>
      </c>
      <c r="G16" s="11">
        <v>0</v>
      </c>
      <c r="H16" s="11">
        <v>0</v>
      </c>
      <c r="I16" s="11">
        <v>0</v>
      </c>
      <c r="J16" s="11">
        <v>0</v>
      </c>
      <c r="K16" s="11">
        <v>0</v>
      </c>
      <c r="L16" s="11">
        <v>0</v>
      </c>
      <c r="M16" s="11">
        <v>0</v>
      </c>
      <c r="N16" s="11">
        <v>0</v>
      </c>
      <c r="O16" s="11">
        <v>0</v>
      </c>
      <c r="P16" s="11">
        <v>0</v>
      </c>
      <c r="Q16" s="11">
        <v>0</v>
      </c>
      <c r="R16" s="11">
        <v>0</v>
      </c>
      <c r="S16" s="11">
        <v>0</v>
      </c>
      <c r="T16" s="11">
        <v>0</v>
      </c>
    </row>
    <row r="17" spans="2:20" ht="25.5">
      <c r="B17" s="10" t="s">
        <v>50</v>
      </c>
      <c r="C17" s="11">
        <v>11.3</v>
      </c>
      <c r="D17" s="11">
        <v>3.7</v>
      </c>
      <c r="E17" s="11">
        <v>3.7</v>
      </c>
      <c r="F17" s="11">
        <v>0</v>
      </c>
      <c r="G17" s="11">
        <v>0</v>
      </c>
      <c r="H17" s="11">
        <v>0</v>
      </c>
      <c r="I17" s="11">
        <v>6.4</v>
      </c>
      <c r="J17" s="11">
        <v>0.2</v>
      </c>
      <c r="K17" s="11">
        <v>3</v>
      </c>
      <c r="L17" s="11">
        <v>0</v>
      </c>
      <c r="M17" s="11">
        <v>0</v>
      </c>
      <c r="N17" s="11">
        <v>0</v>
      </c>
      <c r="O17" s="11">
        <v>0</v>
      </c>
      <c r="P17" s="11">
        <v>1.8</v>
      </c>
      <c r="Q17" s="11">
        <v>1.4</v>
      </c>
      <c r="R17" s="11">
        <v>0</v>
      </c>
      <c r="S17" s="11">
        <v>1.2</v>
      </c>
      <c r="T17" s="11">
        <v>0</v>
      </c>
    </row>
    <row r="18" spans="2:20" ht="25.5">
      <c r="B18" s="10" t="s">
        <v>51</v>
      </c>
      <c r="C18" s="11">
        <v>0.3</v>
      </c>
      <c r="D18" s="11">
        <v>0.1</v>
      </c>
      <c r="E18" s="11">
        <v>0.1</v>
      </c>
      <c r="F18" s="11">
        <v>0</v>
      </c>
      <c r="G18" s="11">
        <v>0</v>
      </c>
      <c r="H18" s="11">
        <v>0</v>
      </c>
      <c r="I18" s="11">
        <v>0.1</v>
      </c>
      <c r="J18" s="11">
        <v>0</v>
      </c>
      <c r="K18" s="11">
        <v>0.1</v>
      </c>
      <c r="L18" s="11">
        <v>0</v>
      </c>
      <c r="M18" s="11">
        <v>0</v>
      </c>
      <c r="N18" s="11">
        <v>0</v>
      </c>
      <c r="O18" s="11">
        <v>0</v>
      </c>
      <c r="P18" s="11">
        <v>0</v>
      </c>
      <c r="Q18" s="11">
        <v>0</v>
      </c>
      <c r="R18" s="11">
        <v>0</v>
      </c>
      <c r="S18" s="11">
        <v>0</v>
      </c>
      <c r="T18" s="11">
        <v>0</v>
      </c>
    </row>
    <row r="19" spans="2:20" ht="25.5">
      <c r="B19" s="10" t="s">
        <v>52</v>
      </c>
      <c r="C19" s="11">
        <v>2.3</v>
      </c>
      <c r="D19" s="11">
        <v>0.9</v>
      </c>
      <c r="E19" s="11">
        <v>0.9</v>
      </c>
      <c r="F19" s="11">
        <v>0</v>
      </c>
      <c r="G19" s="11">
        <v>0</v>
      </c>
      <c r="H19" s="11">
        <v>0</v>
      </c>
      <c r="I19" s="11">
        <v>1</v>
      </c>
      <c r="J19" s="11">
        <v>0</v>
      </c>
      <c r="K19" s="11">
        <v>0.6</v>
      </c>
      <c r="L19" s="11">
        <v>0</v>
      </c>
      <c r="M19" s="11">
        <v>0</v>
      </c>
      <c r="N19" s="11">
        <v>0</v>
      </c>
      <c r="O19" s="11">
        <v>0</v>
      </c>
      <c r="P19" s="11">
        <v>0.2</v>
      </c>
      <c r="Q19" s="11">
        <v>0.1</v>
      </c>
      <c r="R19" s="11">
        <v>0.1</v>
      </c>
      <c r="S19" s="11">
        <v>0.4</v>
      </c>
      <c r="T19" s="11">
        <v>0</v>
      </c>
    </row>
    <row r="20" spans="2:20" ht="12.75">
      <c r="B20" s="10" t="s">
        <v>53</v>
      </c>
      <c r="C20" s="11">
        <v>0.2</v>
      </c>
      <c r="D20" s="11">
        <v>0</v>
      </c>
      <c r="E20" s="11">
        <v>0</v>
      </c>
      <c r="F20" s="11">
        <v>0</v>
      </c>
      <c r="G20" s="11">
        <v>0</v>
      </c>
      <c r="H20" s="11">
        <v>0</v>
      </c>
      <c r="I20" s="11">
        <v>0</v>
      </c>
      <c r="J20" s="11">
        <v>0</v>
      </c>
      <c r="K20" s="11">
        <v>0</v>
      </c>
      <c r="L20" s="11">
        <v>0</v>
      </c>
      <c r="M20" s="11">
        <v>0</v>
      </c>
      <c r="N20" s="11">
        <v>0</v>
      </c>
      <c r="O20" s="11">
        <v>0</v>
      </c>
      <c r="P20" s="11">
        <v>0</v>
      </c>
      <c r="Q20" s="11">
        <v>0</v>
      </c>
      <c r="R20" s="11">
        <v>0</v>
      </c>
      <c r="S20" s="11">
        <v>0.1</v>
      </c>
      <c r="T20" s="11">
        <v>0</v>
      </c>
    </row>
    <row r="21" spans="2:20" ht="25.5">
      <c r="B21" s="10" t="s">
        <v>54</v>
      </c>
      <c r="C21" s="11">
        <v>14.7</v>
      </c>
      <c r="D21" s="11">
        <v>4.2</v>
      </c>
      <c r="E21" s="11">
        <v>4.2</v>
      </c>
      <c r="F21" s="11">
        <v>0</v>
      </c>
      <c r="G21" s="11">
        <v>0</v>
      </c>
      <c r="H21" s="11">
        <v>0</v>
      </c>
      <c r="I21" s="11">
        <v>3.6</v>
      </c>
      <c r="J21" s="11">
        <v>0</v>
      </c>
      <c r="K21" s="11">
        <v>2.7</v>
      </c>
      <c r="L21" s="11">
        <v>0</v>
      </c>
      <c r="M21" s="11">
        <v>0</v>
      </c>
      <c r="N21" s="11">
        <v>0</v>
      </c>
      <c r="O21" s="11">
        <v>0</v>
      </c>
      <c r="P21" s="11">
        <v>0</v>
      </c>
      <c r="Q21" s="11">
        <v>0</v>
      </c>
      <c r="R21" s="11">
        <v>0.9</v>
      </c>
      <c r="S21" s="11">
        <v>6.8</v>
      </c>
      <c r="T21" s="11">
        <v>0</v>
      </c>
    </row>
    <row r="22" spans="2:20" ht="25.5">
      <c r="B22" s="10" t="s">
        <v>55</v>
      </c>
      <c r="C22" s="11">
        <v>186.4</v>
      </c>
      <c r="D22" s="11">
        <v>87.1</v>
      </c>
      <c r="E22" s="11">
        <v>86.9</v>
      </c>
      <c r="F22" s="11">
        <v>0</v>
      </c>
      <c r="G22" s="11">
        <v>0.2</v>
      </c>
      <c r="H22" s="11">
        <v>0</v>
      </c>
      <c r="I22" s="11">
        <v>72.5</v>
      </c>
      <c r="J22" s="11">
        <v>0</v>
      </c>
      <c r="K22" s="11">
        <v>63.8</v>
      </c>
      <c r="L22" s="11">
        <v>0</v>
      </c>
      <c r="M22" s="11">
        <v>0.1</v>
      </c>
      <c r="N22" s="11">
        <v>0</v>
      </c>
      <c r="O22" s="11">
        <v>0</v>
      </c>
      <c r="P22" s="11">
        <v>0.9</v>
      </c>
      <c r="Q22" s="11">
        <v>0.5</v>
      </c>
      <c r="R22" s="11">
        <v>7</v>
      </c>
      <c r="S22" s="11">
        <v>25.6</v>
      </c>
      <c r="T22" s="11">
        <v>1.2</v>
      </c>
    </row>
    <row r="23" spans="2:20" ht="25.5">
      <c r="B23" s="10" t="s">
        <v>56</v>
      </c>
      <c r="C23" s="11">
        <v>3.4</v>
      </c>
      <c r="D23" s="11">
        <v>1.1</v>
      </c>
      <c r="E23" s="11">
        <v>1.1</v>
      </c>
      <c r="F23" s="11">
        <v>0</v>
      </c>
      <c r="G23" s="11">
        <v>0</v>
      </c>
      <c r="H23" s="11">
        <v>0</v>
      </c>
      <c r="I23" s="11">
        <v>1.2</v>
      </c>
      <c r="J23" s="11">
        <v>0</v>
      </c>
      <c r="K23" s="11">
        <v>1.1</v>
      </c>
      <c r="L23" s="11">
        <v>0</v>
      </c>
      <c r="M23" s="11">
        <v>0</v>
      </c>
      <c r="N23" s="11">
        <v>0</v>
      </c>
      <c r="O23" s="11">
        <v>0</v>
      </c>
      <c r="P23" s="11">
        <v>0</v>
      </c>
      <c r="Q23" s="11">
        <v>0</v>
      </c>
      <c r="R23" s="11">
        <v>0</v>
      </c>
      <c r="S23" s="11">
        <v>1.1</v>
      </c>
      <c r="T23" s="11">
        <v>0</v>
      </c>
    </row>
    <row r="24" spans="2:20" ht="25.5">
      <c r="B24" s="10" t="s">
        <v>57</v>
      </c>
      <c r="C24" s="11">
        <v>4.3</v>
      </c>
      <c r="D24" s="11">
        <v>1.4</v>
      </c>
      <c r="E24" s="11">
        <v>1.4</v>
      </c>
      <c r="F24" s="11">
        <v>0</v>
      </c>
      <c r="G24" s="11">
        <v>0</v>
      </c>
      <c r="H24" s="11">
        <v>0</v>
      </c>
      <c r="I24" s="11">
        <v>1.2</v>
      </c>
      <c r="J24" s="11">
        <v>0</v>
      </c>
      <c r="K24" s="11">
        <v>1.2</v>
      </c>
      <c r="L24" s="11">
        <v>0</v>
      </c>
      <c r="M24" s="11">
        <v>0</v>
      </c>
      <c r="N24" s="11">
        <v>0</v>
      </c>
      <c r="O24" s="11">
        <v>0</v>
      </c>
      <c r="P24" s="11">
        <v>0</v>
      </c>
      <c r="Q24" s="11">
        <v>0</v>
      </c>
      <c r="R24" s="11">
        <v>0</v>
      </c>
      <c r="S24" s="11">
        <v>1.7</v>
      </c>
      <c r="T24" s="11">
        <v>0</v>
      </c>
    </row>
    <row r="25" spans="2:20" ht="25.5">
      <c r="B25" s="10" t="s">
        <v>106</v>
      </c>
      <c r="C25" s="11">
        <v>0.7</v>
      </c>
      <c r="D25" s="11">
        <v>0.3</v>
      </c>
      <c r="E25" s="11">
        <v>0.3</v>
      </c>
      <c r="F25" s="11">
        <v>0</v>
      </c>
      <c r="G25" s="11">
        <v>0</v>
      </c>
      <c r="H25" s="11">
        <v>0</v>
      </c>
      <c r="I25" s="11">
        <v>0.3</v>
      </c>
      <c r="J25" s="11">
        <v>0</v>
      </c>
      <c r="K25" s="11">
        <v>0.3</v>
      </c>
      <c r="L25" s="11">
        <v>0</v>
      </c>
      <c r="M25" s="11">
        <v>0</v>
      </c>
      <c r="N25" s="11">
        <v>0</v>
      </c>
      <c r="O25" s="11">
        <v>0</v>
      </c>
      <c r="P25" s="11">
        <v>0</v>
      </c>
      <c r="Q25" s="11">
        <v>0</v>
      </c>
      <c r="R25" s="11">
        <v>0</v>
      </c>
      <c r="S25" s="11">
        <v>0.1</v>
      </c>
      <c r="T25" s="11">
        <v>0</v>
      </c>
    </row>
    <row r="26" spans="2:20" ht="51">
      <c r="B26" s="10" t="s">
        <v>58</v>
      </c>
      <c r="C26" s="11">
        <v>4</v>
      </c>
      <c r="D26" s="11">
        <v>1.1</v>
      </c>
      <c r="E26" s="11">
        <v>1.1</v>
      </c>
      <c r="F26" s="11">
        <v>0</v>
      </c>
      <c r="G26" s="11">
        <v>0</v>
      </c>
      <c r="H26" s="11">
        <v>0</v>
      </c>
      <c r="I26" s="11">
        <v>1.8</v>
      </c>
      <c r="J26" s="11">
        <v>0</v>
      </c>
      <c r="K26" s="11">
        <v>1.7</v>
      </c>
      <c r="L26" s="11">
        <v>0</v>
      </c>
      <c r="M26" s="11">
        <v>0</v>
      </c>
      <c r="N26" s="11">
        <v>0</v>
      </c>
      <c r="O26" s="11">
        <v>0</v>
      </c>
      <c r="P26" s="11">
        <v>0</v>
      </c>
      <c r="Q26" s="11">
        <v>0</v>
      </c>
      <c r="R26" s="11">
        <v>0</v>
      </c>
      <c r="S26" s="11">
        <v>1.1</v>
      </c>
      <c r="T26" s="11">
        <v>0</v>
      </c>
    </row>
    <row r="27" spans="2:20" ht="25.5">
      <c r="B27" s="10" t="s">
        <v>59</v>
      </c>
      <c r="C27" s="11">
        <v>372</v>
      </c>
      <c r="D27" s="11">
        <v>51</v>
      </c>
      <c r="E27" s="11">
        <v>50.8</v>
      </c>
      <c r="F27" s="11">
        <v>0</v>
      </c>
      <c r="G27" s="11">
        <v>0.1</v>
      </c>
      <c r="H27" s="11">
        <v>0</v>
      </c>
      <c r="I27" s="11">
        <v>194.8</v>
      </c>
      <c r="J27" s="11">
        <v>0.1</v>
      </c>
      <c r="K27" s="11">
        <v>30.9</v>
      </c>
      <c r="L27" s="11">
        <v>0</v>
      </c>
      <c r="M27" s="11">
        <v>114.6</v>
      </c>
      <c r="N27" s="11">
        <v>0</v>
      </c>
      <c r="O27" s="11">
        <v>0.1</v>
      </c>
      <c r="P27" s="11">
        <v>0</v>
      </c>
      <c r="Q27" s="11">
        <v>0</v>
      </c>
      <c r="R27" s="11">
        <v>49.1</v>
      </c>
      <c r="S27" s="11">
        <v>125.6</v>
      </c>
      <c r="T27" s="11">
        <v>0.6</v>
      </c>
    </row>
    <row r="28" spans="2:20" ht="12.75">
      <c r="B28" s="10" t="s">
        <v>60</v>
      </c>
      <c r="C28" s="11">
        <v>31.6</v>
      </c>
      <c r="D28" s="11">
        <v>11.7</v>
      </c>
      <c r="E28" s="11">
        <v>11.7</v>
      </c>
      <c r="F28" s="11">
        <v>0</v>
      </c>
      <c r="G28" s="11">
        <v>0</v>
      </c>
      <c r="H28" s="11">
        <v>0</v>
      </c>
      <c r="I28" s="11">
        <v>8.5</v>
      </c>
      <c r="J28" s="11">
        <v>0</v>
      </c>
      <c r="K28" s="11">
        <v>8</v>
      </c>
      <c r="L28" s="11">
        <v>0</v>
      </c>
      <c r="M28" s="11">
        <v>0</v>
      </c>
      <c r="N28" s="11">
        <v>0</v>
      </c>
      <c r="O28" s="11">
        <v>0</v>
      </c>
      <c r="P28" s="11">
        <v>0</v>
      </c>
      <c r="Q28" s="11">
        <v>0</v>
      </c>
      <c r="R28" s="11">
        <v>0.4</v>
      </c>
      <c r="S28" s="11">
        <v>10.8</v>
      </c>
      <c r="T28" s="11">
        <v>0.6</v>
      </c>
    </row>
    <row r="29" spans="2:20" ht="25.5">
      <c r="B29" s="10" t="s">
        <v>61</v>
      </c>
      <c r="C29" s="11">
        <v>6.2</v>
      </c>
      <c r="D29" s="11">
        <v>2.5</v>
      </c>
      <c r="E29" s="11">
        <v>2.5</v>
      </c>
      <c r="F29" s="11">
        <v>0</v>
      </c>
      <c r="G29" s="11">
        <v>0</v>
      </c>
      <c r="H29" s="11">
        <v>0</v>
      </c>
      <c r="I29" s="11">
        <v>2.9</v>
      </c>
      <c r="J29" s="11">
        <v>0.1</v>
      </c>
      <c r="K29" s="11">
        <v>1.9</v>
      </c>
      <c r="L29" s="11">
        <v>0.1</v>
      </c>
      <c r="M29" s="11">
        <v>0.6</v>
      </c>
      <c r="N29" s="11">
        <v>0</v>
      </c>
      <c r="O29" s="11">
        <v>0</v>
      </c>
      <c r="P29" s="11">
        <v>0</v>
      </c>
      <c r="Q29" s="11">
        <v>0</v>
      </c>
      <c r="R29" s="11">
        <v>0.2</v>
      </c>
      <c r="S29" s="11">
        <v>0.7</v>
      </c>
      <c r="T29" s="11">
        <v>0</v>
      </c>
    </row>
    <row r="30" spans="2:20" ht="25.5">
      <c r="B30" s="10" t="s">
        <v>62</v>
      </c>
      <c r="C30" s="11">
        <v>49.8</v>
      </c>
      <c r="D30" s="11">
        <v>17.7</v>
      </c>
      <c r="E30" s="11">
        <v>17.7</v>
      </c>
      <c r="F30" s="11">
        <v>0</v>
      </c>
      <c r="G30" s="11">
        <v>0.1</v>
      </c>
      <c r="H30" s="11">
        <v>0</v>
      </c>
      <c r="I30" s="11">
        <v>17.7</v>
      </c>
      <c r="J30" s="11">
        <v>0</v>
      </c>
      <c r="K30" s="11">
        <v>12.6</v>
      </c>
      <c r="L30" s="11">
        <v>0</v>
      </c>
      <c r="M30" s="11">
        <v>0.1</v>
      </c>
      <c r="N30" s="11">
        <v>0.3</v>
      </c>
      <c r="O30" s="11">
        <v>0</v>
      </c>
      <c r="P30" s="11">
        <v>0.5</v>
      </c>
      <c r="Q30" s="11">
        <v>0.4</v>
      </c>
      <c r="R30" s="11">
        <v>3.8</v>
      </c>
      <c r="S30" s="11">
        <v>14.3</v>
      </c>
      <c r="T30" s="11">
        <v>0.1</v>
      </c>
    </row>
    <row r="31" spans="2:20" ht="12.75">
      <c r="B31" s="10" t="s">
        <v>63</v>
      </c>
      <c r="C31" s="11">
        <v>0.9</v>
      </c>
      <c r="D31" s="11">
        <v>0.3</v>
      </c>
      <c r="E31" s="11">
        <v>0.3</v>
      </c>
      <c r="F31" s="11">
        <v>0</v>
      </c>
      <c r="G31" s="11">
        <v>0</v>
      </c>
      <c r="H31" s="11">
        <v>0</v>
      </c>
      <c r="I31" s="11">
        <v>0.3</v>
      </c>
      <c r="J31" s="11">
        <v>0</v>
      </c>
      <c r="K31" s="11">
        <v>0.3</v>
      </c>
      <c r="L31" s="11">
        <v>0</v>
      </c>
      <c r="M31" s="11">
        <v>0</v>
      </c>
      <c r="N31" s="11">
        <v>0</v>
      </c>
      <c r="O31" s="11">
        <v>0</v>
      </c>
      <c r="P31" s="11">
        <v>0</v>
      </c>
      <c r="Q31" s="11">
        <v>0</v>
      </c>
      <c r="R31" s="11">
        <v>0</v>
      </c>
      <c r="S31" s="11">
        <v>0.2</v>
      </c>
      <c r="T31" s="11">
        <v>0</v>
      </c>
    </row>
    <row r="32" spans="2:20" ht="12.75">
      <c r="B32" s="10" t="s">
        <v>64</v>
      </c>
      <c r="C32" s="11">
        <v>41.7</v>
      </c>
      <c r="D32" s="11">
        <v>21</v>
      </c>
      <c r="E32" s="11">
        <v>20.9</v>
      </c>
      <c r="F32" s="11">
        <v>0</v>
      </c>
      <c r="G32" s="11">
        <v>0.1</v>
      </c>
      <c r="H32" s="11">
        <v>0</v>
      </c>
      <c r="I32" s="11">
        <v>17.5</v>
      </c>
      <c r="J32" s="11">
        <v>0.1</v>
      </c>
      <c r="K32" s="11">
        <v>15.5</v>
      </c>
      <c r="L32" s="11">
        <v>0</v>
      </c>
      <c r="M32" s="11">
        <v>0.2</v>
      </c>
      <c r="N32" s="11">
        <v>0.1</v>
      </c>
      <c r="O32" s="11">
        <v>0</v>
      </c>
      <c r="P32" s="11">
        <v>0.1</v>
      </c>
      <c r="Q32" s="11">
        <v>0.1</v>
      </c>
      <c r="R32" s="11">
        <v>1.3</v>
      </c>
      <c r="S32" s="11">
        <v>2.9</v>
      </c>
      <c r="T32" s="11">
        <v>0.3</v>
      </c>
    </row>
    <row r="33" spans="2:20" ht="25.5">
      <c r="B33" s="10" t="s">
        <v>65</v>
      </c>
      <c r="C33" s="11">
        <v>0</v>
      </c>
      <c r="D33" s="11">
        <v>0</v>
      </c>
      <c r="E33" s="11">
        <v>0</v>
      </c>
      <c r="F33" s="11">
        <v>0</v>
      </c>
      <c r="G33" s="11">
        <v>0</v>
      </c>
      <c r="H33" s="11">
        <v>0</v>
      </c>
      <c r="I33" s="11">
        <v>0</v>
      </c>
      <c r="J33" s="11">
        <v>0</v>
      </c>
      <c r="K33" s="11">
        <v>0</v>
      </c>
      <c r="L33" s="11">
        <v>0</v>
      </c>
      <c r="M33" s="11">
        <v>0</v>
      </c>
      <c r="N33" s="11">
        <v>0</v>
      </c>
      <c r="O33" s="11">
        <v>0</v>
      </c>
      <c r="P33" s="11">
        <v>0</v>
      </c>
      <c r="Q33" s="11">
        <v>0</v>
      </c>
      <c r="R33" s="11">
        <v>0</v>
      </c>
      <c r="S33" s="11">
        <v>0</v>
      </c>
      <c r="T33" s="11">
        <v>0</v>
      </c>
    </row>
    <row r="34" spans="2:20" ht="25.5">
      <c r="B34" s="10" t="s">
        <v>66</v>
      </c>
      <c r="C34" s="11">
        <v>0.6</v>
      </c>
      <c r="D34" s="11">
        <v>0.2</v>
      </c>
      <c r="E34" s="11">
        <v>0.1</v>
      </c>
      <c r="F34" s="11">
        <v>0</v>
      </c>
      <c r="G34" s="11">
        <v>0</v>
      </c>
      <c r="H34" s="11">
        <v>0</v>
      </c>
      <c r="I34" s="11">
        <v>0.2</v>
      </c>
      <c r="J34" s="11">
        <v>0</v>
      </c>
      <c r="K34" s="11">
        <v>0.2</v>
      </c>
      <c r="L34" s="11">
        <v>0</v>
      </c>
      <c r="M34" s="11">
        <v>0</v>
      </c>
      <c r="N34" s="11">
        <v>0</v>
      </c>
      <c r="O34" s="11">
        <v>0</v>
      </c>
      <c r="P34" s="11">
        <v>0</v>
      </c>
      <c r="Q34" s="11">
        <v>0</v>
      </c>
      <c r="R34" s="11">
        <v>0</v>
      </c>
      <c r="S34" s="11">
        <v>0.2</v>
      </c>
      <c r="T34" s="11">
        <v>0</v>
      </c>
    </row>
    <row r="35" spans="2:20" ht="25.5">
      <c r="B35" s="10" t="s">
        <v>67</v>
      </c>
      <c r="C35" s="11">
        <v>0.1</v>
      </c>
      <c r="D35" s="11">
        <v>0</v>
      </c>
      <c r="E35" s="11">
        <v>0</v>
      </c>
      <c r="F35" s="11">
        <v>0</v>
      </c>
      <c r="G35" s="11">
        <v>0</v>
      </c>
      <c r="H35" s="11">
        <v>0</v>
      </c>
      <c r="I35" s="11">
        <v>0</v>
      </c>
      <c r="J35" s="11">
        <v>0</v>
      </c>
      <c r="K35" s="11">
        <v>0</v>
      </c>
      <c r="L35" s="11">
        <v>0</v>
      </c>
      <c r="M35" s="11">
        <v>0</v>
      </c>
      <c r="N35" s="11">
        <v>0</v>
      </c>
      <c r="O35" s="11">
        <v>0</v>
      </c>
      <c r="P35" s="11">
        <v>0</v>
      </c>
      <c r="Q35" s="11">
        <v>0</v>
      </c>
      <c r="R35" s="11">
        <v>0</v>
      </c>
      <c r="S35" s="11">
        <v>0.1</v>
      </c>
      <c r="T35" s="11">
        <v>0</v>
      </c>
    </row>
    <row r="37" ht="15">
      <c r="B37" s="19" t="s">
        <v>86</v>
      </c>
    </row>
  </sheetData>
  <sheetProtection/>
  <printOptions/>
  <pageMargins left="0.75" right="0.75" top="1" bottom="1" header="0" footer="0"/>
  <pageSetup fitToHeight="0"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4">
    <pageSetUpPr fitToPage="1"/>
  </sheetPr>
  <dimension ref="B1:AC52"/>
  <sheetViews>
    <sheetView zoomScale="90" zoomScaleNormal="90" zoomScalePageLayoutView="0" workbookViewId="0" topLeftCell="A1">
      <selection activeCell="A1" sqref="A1:IV16384"/>
    </sheetView>
  </sheetViews>
  <sheetFormatPr defaultColWidth="11.421875" defaultRowHeight="12.75"/>
  <cols>
    <col min="1" max="1" width="5.00390625" style="3" customWidth="1"/>
    <col min="2" max="2" width="33.57421875" style="3" customWidth="1"/>
    <col min="3" max="4" width="8.421875" style="2" customWidth="1"/>
    <col min="5" max="26" width="8.421875" style="3" customWidth="1"/>
    <col min="27" max="16384" width="11.421875" style="3" customWidth="1"/>
  </cols>
  <sheetData>
    <row r="1" ht="18">
      <c r="B1" s="1" t="s">
        <v>99</v>
      </c>
    </row>
    <row r="2" spans="2:6" ht="18">
      <c r="B2" s="1" t="s">
        <v>85</v>
      </c>
      <c r="C2" s="1"/>
      <c r="D2" s="1"/>
      <c r="E2" s="1"/>
      <c r="F2" s="4"/>
    </row>
    <row r="3" spans="2:6" ht="18">
      <c r="B3" s="1"/>
      <c r="C3" s="1"/>
      <c r="D3" s="1"/>
      <c r="E3" s="1"/>
      <c r="F3" s="4"/>
    </row>
    <row r="4" ht="20.25" customHeight="1">
      <c r="B4" s="5" t="s">
        <v>90</v>
      </c>
    </row>
    <row r="5" ht="24" customHeight="1">
      <c r="B5" s="6" t="s">
        <v>13</v>
      </c>
    </row>
    <row r="7" spans="3:29" s="9" customFormat="1" ht="15.75" customHeight="1">
      <c r="C7" s="12" t="s">
        <v>12</v>
      </c>
      <c r="D7" s="13"/>
      <c r="E7" s="13"/>
      <c r="F7" s="13"/>
      <c r="G7" s="13"/>
      <c r="H7" s="13"/>
      <c r="I7" s="13"/>
      <c r="J7" s="13"/>
      <c r="K7" s="14" t="s">
        <v>10</v>
      </c>
      <c r="L7" s="12" t="s">
        <v>10</v>
      </c>
      <c r="M7" s="13"/>
      <c r="N7" s="13"/>
      <c r="O7" s="13"/>
      <c r="P7" s="13"/>
      <c r="Q7" s="13"/>
      <c r="R7" s="13"/>
      <c r="S7" s="13" t="s">
        <v>11</v>
      </c>
      <c r="T7" s="14"/>
      <c r="U7" s="12" t="s">
        <v>11</v>
      </c>
      <c r="V7" s="13"/>
      <c r="W7" s="13"/>
      <c r="X7" s="13"/>
      <c r="Y7" s="13"/>
      <c r="Z7" s="13"/>
      <c r="AA7" s="13"/>
      <c r="AB7" s="13"/>
      <c r="AC7" s="14"/>
    </row>
    <row r="8" spans="2:29" s="9" customFormat="1" ht="51">
      <c r="B8" s="7" t="str">
        <f>Inicio!E4</f>
        <v>Año 2013</v>
      </c>
      <c r="C8" s="8" t="s">
        <v>113</v>
      </c>
      <c r="D8" s="8" t="s">
        <v>100</v>
      </c>
      <c r="E8" s="8" t="s">
        <v>14</v>
      </c>
      <c r="F8" s="8" t="s">
        <v>15</v>
      </c>
      <c r="G8" s="8" t="s">
        <v>45</v>
      </c>
      <c r="H8" s="8" t="s">
        <v>16</v>
      </c>
      <c r="I8" s="8" t="s">
        <v>114</v>
      </c>
      <c r="J8" s="8" t="s">
        <v>18</v>
      </c>
      <c r="K8" s="8" t="s">
        <v>19</v>
      </c>
      <c r="L8" s="8" t="s">
        <v>113</v>
      </c>
      <c r="M8" s="8" t="s">
        <v>100</v>
      </c>
      <c r="N8" s="8" t="s">
        <v>14</v>
      </c>
      <c r="O8" s="8" t="s">
        <v>15</v>
      </c>
      <c r="P8" s="8" t="s">
        <v>45</v>
      </c>
      <c r="Q8" s="8" t="s">
        <v>16</v>
      </c>
      <c r="R8" s="8" t="s">
        <v>114</v>
      </c>
      <c r="S8" s="8" t="s">
        <v>18</v>
      </c>
      <c r="T8" s="8" t="s">
        <v>19</v>
      </c>
      <c r="U8" s="15" t="s">
        <v>113</v>
      </c>
      <c r="V8" s="15" t="s">
        <v>100</v>
      </c>
      <c r="W8" s="15" t="s">
        <v>14</v>
      </c>
      <c r="X8" s="15" t="s">
        <v>15</v>
      </c>
      <c r="Y8" s="15" t="s">
        <v>45</v>
      </c>
      <c r="Z8" s="15" t="s">
        <v>16</v>
      </c>
      <c r="AA8" s="15" t="s">
        <v>114</v>
      </c>
      <c r="AB8" s="15" t="s">
        <v>18</v>
      </c>
      <c r="AC8" s="15" t="s">
        <v>19</v>
      </c>
    </row>
    <row r="9" spans="2:29" ht="12.75">
      <c r="B9" s="10" t="s">
        <v>12</v>
      </c>
      <c r="C9" s="11" t="s">
        <v>69</v>
      </c>
      <c r="D9" s="11" t="s">
        <v>69</v>
      </c>
      <c r="E9" s="11" t="s">
        <v>69</v>
      </c>
      <c r="F9" s="11" t="s">
        <v>69</v>
      </c>
      <c r="G9" s="11" t="s">
        <v>69</v>
      </c>
      <c r="H9" s="11" t="s">
        <v>69</v>
      </c>
      <c r="I9" s="11" t="s">
        <v>69</v>
      </c>
      <c r="J9" s="11" t="s">
        <v>69</v>
      </c>
      <c r="K9" s="11" t="s">
        <v>69</v>
      </c>
      <c r="L9" s="11" t="s">
        <v>69</v>
      </c>
      <c r="M9" s="11" t="s">
        <v>69</v>
      </c>
      <c r="N9" s="11" t="s">
        <v>69</v>
      </c>
      <c r="O9" s="11" t="s">
        <v>69</v>
      </c>
      <c r="P9" s="11" t="s">
        <v>69</v>
      </c>
      <c r="Q9" s="11" t="s">
        <v>69</v>
      </c>
      <c r="R9" s="11" t="s">
        <v>69</v>
      </c>
      <c r="S9" s="11" t="s">
        <v>69</v>
      </c>
      <c r="T9" s="11" t="s">
        <v>69</v>
      </c>
      <c r="U9" s="11" t="s">
        <v>69</v>
      </c>
      <c r="V9" s="11" t="s">
        <v>69</v>
      </c>
      <c r="W9" s="11" t="s">
        <v>69</v>
      </c>
      <c r="X9" s="11" t="s">
        <v>69</v>
      </c>
      <c r="Y9" s="11" t="s">
        <v>69</v>
      </c>
      <c r="Z9" s="11" t="s">
        <v>69</v>
      </c>
      <c r="AA9" s="11" t="s">
        <v>69</v>
      </c>
      <c r="AB9" s="11" t="s">
        <v>69</v>
      </c>
      <c r="AC9" s="11" t="s">
        <v>69</v>
      </c>
    </row>
    <row r="10" spans="2:29" ht="12.75">
      <c r="B10" s="10" t="s">
        <v>112</v>
      </c>
      <c r="C10" s="11">
        <v>153950</v>
      </c>
      <c r="D10" s="11">
        <v>126064</v>
      </c>
      <c r="E10" s="11">
        <v>111722</v>
      </c>
      <c r="F10" s="11">
        <v>13050</v>
      </c>
      <c r="G10" s="11">
        <v>1292</v>
      </c>
      <c r="H10" s="11">
        <v>11770</v>
      </c>
      <c r="I10" s="11">
        <v>14387</v>
      </c>
      <c r="J10" s="11">
        <v>1505</v>
      </c>
      <c r="K10" s="11">
        <v>224</v>
      </c>
      <c r="L10" s="11">
        <v>136481</v>
      </c>
      <c r="M10" s="11">
        <v>111255</v>
      </c>
      <c r="N10" s="11">
        <v>98661</v>
      </c>
      <c r="O10" s="11">
        <v>11526</v>
      </c>
      <c r="P10" s="11">
        <v>1068</v>
      </c>
      <c r="Q10" s="11">
        <v>9932</v>
      </c>
      <c r="R10" s="11">
        <v>13678</v>
      </c>
      <c r="S10" s="11">
        <v>1396</v>
      </c>
      <c r="T10" s="11">
        <v>220</v>
      </c>
      <c r="U10" s="11">
        <v>17469</v>
      </c>
      <c r="V10" s="11">
        <v>14809</v>
      </c>
      <c r="W10" s="11">
        <v>13061</v>
      </c>
      <c r="X10" s="11">
        <v>1524</v>
      </c>
      <c r="Y10" s="11">
        <v>224</v>
      </c>
      <c r="Z10" s="11">
        <v>1838</v>
      </c>
      <c r="AA10" s="11">
        <v>709</v>
      </c>
      <c r="AB10" s="11">
        <v>109</v>
      </c>
      <c r="AC10" s="11">
        <v>4</v>
      </c>
    </row>
    <row r="11" spans="2:29" ht="12.75">
      <c r="B11" s="10" t="s">
        <v>70</v>
      </c>
      <c r="C11" s="11">
        <v>16300</v>
      </c>
      <c r="D11" s="11">
        <v>13137</v>
      </c>
      <c r="E11" s="11">
        <v>11831</v>
      </c>
      <c r="F11" s="11">
        <v>1191</v>
      </c>
      <c r="G11" s="11">
        <v>115</v>
      </c>
      <c r="H11" s="11">
        <v>1312</v>
      </c>
      <c r="I11" s="11">
        <v>1778</v>
      </c>
      <c r="J11" s="11">
        <v>64</v>
      </c>
      <c r="K11" s="11">
        <v>9</v>
      </c>
      <c r="L11" s="11">
        <v>14713</v>
      </c>
      <c r="M11" s="11">
        <v>11740</v>
      </c>
      <c r="N11" s="11">
        <v>10671</v>
      </c>
      <c r="O11" s="11">
        <v>986</v>
      </c>
      <c r="P11" s="11">
        <v>83</v>
      </c>
      <c r="Q11" s="11">
        <v>1185</v>
      </c>
      <c r="R11" s="11">
        <v>1718</v>
      </c>
      <c r="S11" s="11">
        <v>61</v>
      </c>
      <c r="T11" s="11">
        <v>9</v>
      </c>
      <c r="U11" s="11">
        <v>1587</v>
      </c>
      <c r="V11" s="11">
        <v>1397</v>
      </c>
      <c r="W11" s="11">
        <v>1160</v>
      </c>
      <c r="X11" s="11">
        <v>205</v>
      </c>
      <c r="Y11" s="11">
        <v>32</v>
      </c>
      <c r="Z11" s="11">
        <v>127</v>
      </c>
      <c r="AA11" s="11">
        <v>60</v>
      </c>
      <c r="AB11" s="11">
        <v>3</v>
      </c>
      <c r="AC11" s="11">
        <v>0</v>
      </c>
    </row>
    <row r="12" spans="2:29" ht="12.75">
      <c r="B12" s="10" t="s">
        <v>71</v>
      </c>
      <c r="C12" s="11">
        <v>26047</v>
      </c>
      <c r="D12" s="11">
        <v>20958</v>
      </c>
      <c r="E12" s="11">
        <v>17970</v>
      </c>
      <c r="F12" s="11">
        <v>2792</v>
      </c>
      <c r="G12" s="11">
        <v>196</v>
      </c>
      <c r="H12" s="11">
        <v>2076</v>
      </c>
      <c r="I12" s="11">
        <v>2736</v>
      </c>
      <c r="J12" s="11">
        <v>243</v>
      </c>
      <c r="K12" s="11">
        <v>34</v>
      </c>
      <c r="L12" s="11">
        <v>23177</v>
      </c>
      <c r="M12" s="11">
        <v>18526</v>
      </c>
      <c r="N12" s="11">
        <v>15941</v>
      </c>
      <c r="O12" s="11">
        <v>2426</v>
      </c>
      <c r="P12" s="11">
        <v>159</v>
      </c>
      <c r="Q12" s="11">
        <v>1786</v>
      </c>
      <c r="R12" s="11">
        <v>2612</v>
      </c>
      <c r="S12" s="11">
        <v>219</v>
      </c>
      <c r="T12" s="11">
        <v>34</v>
      </c>
      <c r="U12" s="11">
        <v>2870</v>
      </c>
      <c r="V12" s="11">
        <v>2432</v>
      </c>
      <c r="W12" s="11">
        <v>2029</v>
      </c>
      <c r="X12" s="11">
        <v>366</v>
      </c>
      <c r="Y12" s="11">
        <v>37</v>
      </c>
      <c r="Z12" s="11">
        <v>290</v>
      </c>
      <c r="AA12" s="11">
        <v>124</v>
      </c>
      <c r="AB12" s="11">
        <v>24</v>
      </c>
      <c r="AC12" s="11">
        <v>0</v>
      </c>
    </row>
    <row r="13" spans="2:29" ht="12.75">
      <c r="B13" s="10" t="s">
        <v>72</v>
      </c>
      <c r="C13" s="11">
        <v>25165</v>
      </c>
      <c r="D13" s="11">
        <v>19180</v>
      </c>
      <c r="E13" s="11">
        <v>16439</v>
      </c>
      <c r="F13" s="11">
        <v>2473</v>
      </c>
      <c r="G13" s="11">
        <v>268</v>
      </c>
      <c r="H13" s="11">
        <v>2340</v>
      </c>
      <c r="I13" s="11">
        <v>3253</v>
      </c>
      <c r="J13" s="11">
        <v>347</v>
      </c>
      <c r="K13" s="11">
        <v>45</v>
      </c>
      <c r="L13" s="11">
        <v>22353</v>
      </c>
      <c r="M13" s="11">
        <v>16897</v>
      </c>
      <c r="N13" s="11">
        <v>14468</v>
      </c>
      <c r="O13" s="11">
        <v>2200</v>
      </c>
      <c r="P13" s="11">
        <v>229</v>
      </c>
      <c r="Q13" s="11">
        <v>1991</v>
      </c>
      <c r="R13" s="11">
        <v>3091</v>
      </c>
      <c r="S13" s="11">
        <v>330</v>
      </c>
      <c r="T13" s="11">
        <v>44</v>
      </c>
      <c r="U13" s="11">
        <v>2812</v>
      </c>
      <c r="V13" s="11">
        <v>2283</v>
      </c>
      <c r="W13" s="11">
        <v>1971</v>
      </c>
      <c r="X13" s="11">
        <v>273</v>
      </c>
      <c r="Y13" s="11">
        <v>39</v>
      </c>
      <c r="Z13" s="11">
        <v>349</v>
      </c>
      <c r="AA13" s="11">
        <v>162</v>
      </c>
      <c r="AB13" s="11">
        <v>17</v>
      </c>
      <c r="AC13" s="11">
        <v>1</v>
      </c>
    </row>
    <row r="14" spans="2:29" ht="12.75">
      <c r="B14" s="10" t="s">
        <v>73</v>
      </c>
      <c r="C14" s="11">
        <v>24850</v>
      </c>
      <c r="D14" s="11">
        <v>19330</v>
      </c>
      <c r="E14" s="11">
        <v>16736</v>
      </c>
      <c r="F14" s="11">
        <v>2345</v>
      </c>
      <c r="G14" s="11">
        <v>249</v>
      </c>
      <c r="H14" s="11">
        <v>2264</v>
      </c>
      <c r="I14" s="11">
        <v>2870</v>
      </c>
      <c r="J14" s="11">
        <v>328</v>
      </c>
      <c r="K14" s="11">
        <v>58</v>
      </c>
      <c r="L14" s="11">
        <v>21944</v>
      </c>
      <c r="M14" s="11">
        <v>16972</v>
      </c>
      <c r="N14" s="11">
        <v>14668</v>
      </c>
      <c r="O14" s="11">
        <v>2095</v>
      </c>
      <c r="P14" s="11">
        <v>209</v>
      </c>
      <c r="Q14" s="11">
        <v>1871</v>
      </c>
      <c r="R14" s="11">
        <v>2736</v>
      </c>
      <c r="S14" s="11">
        <v>308</v>
      </c>
      <c r="T14" s="11">
        <v>57</v>
      </c>
      <c r="U14" s="11">
        <v>2906</v>
      </c>
      <c r="V14" s="11">
        <v>2358</v>
      </c>
      <c r="W14" s="11">
        <v>2068</v>
      </c>
      <c r="X14" s="11">
        <v>250</v>
      </c>
      <c r="Y14" s="11">
        <v>40</v>
      </c>
      <c r="Z14" s="11">
        <v>393</v>
      </c>
      <c r="AA14" s="11">
        <v>134</v>
      </c>
      <c r="AB14" s="11">
        <v>20</v>
      </c>
      <c r="AC14" s="11">
        <v>1</v>
      </c>
    </row>
    <row r="15" spans="2:29" ht="12.75">
      <c r="B15" s="10" t="s">
        <v>74</v>
      </c>
      <c r="C15" s="11">
        <v>21012</v>
      </c>
      <c r="D15" s="11">
        <v>17189</v>
      </c>
      <c r="E15" s="11">
        <v>15372</v>
      </c>
      <c r="F15" s="11">
        <v>1613</v>
      </c>
      <c r="G15" s="11">
        <v>204</v>
      </c>
      <c r="H15" s="11">
        <v>1712</v>
      </c>
      <c r="I15" s="11">
        <v>1838</v>
      </c>
      <c r="J15" s="11">
        <v>232</v>
      </c>
      <c r="K15" s="11">
        <v>41</v>
      </c>
      <c r="L15" s="11">
        <v>18514</v>
      </c>
      <c r="M15" s="11">
        <v>15137</v>
      </c>
      <c r="N15" s="11">
        <v>13508</v>
      </c>
      <c r="O15" s="11">
        <v>1463</v>
      </c>
      <c r="P15" s="11">
        <v>166</v>
      </c>
      <c r="Q15" s="11">
        <v>1396</v>
      </c>
      <c r="R15" s="11">
        <v>1724</v>
      </c>
      <c r="S15" s="11">
        <v>216</v>
      </c>
      <c r="T15" s="11">
        <v>41</v>
      </c>
      <c r="U15" s="11">
        <v>2498</v>
      </c>
      <c r="V15" s="11">
        <v>2052</v>
      </c>
      <c r="W15" s="11">
        <v>1864</v>
      </c>
      <c r="X15" s="11">
        <v>150</v>
      </c>
      <c r="Y15" s="11">
        <v>38</v>
      </c>
      <c r="Z15" s="11">
        <v>316</v>
      </c>
      <c r="AA15" s="11">
        <v>114</v>
      </c>
      <c r="AB15" s="11">
        <v>16</v>
      </c>
      <c r="AC15" s="11">
        <v>0</v>
      </c>
    </row>
    <row r="16" spans="2:29" ht="12.75">
      <c r="B16" s="10" t="s">
        <v>75</v>
      </c>
      <c r="C16" s="11">
        <v>27133</v>
      </c>
      <c r="D16" s="11">
        <v>23711</v>
      </c>
      <c r="E16" s="11">
        <v>21727</v>
      </c>
      <c r="F16" s="11">
        <v>1805</v>
      </c>
      <c r="G16" s="11">
        <v>179</v>
      </c>
      <c r="H16" s="11">
        <v>1630</v>
      </c>
      <c r="I16" s="11">
        <v>1531</v>
      </c>
      <c r="J16" s="11">
        <v>227</v>
      </c>
      <c r="K16" s="11">
        <v>34</v>
      </c>
      <c r="L16" s="11">
        <v>23843</v>
      </c>
      <c r="M16" s="11">
        <v>20802</v>
      </c>
      <c r="N16" s="11">
        <v>19030</v>
      </c>
      <c r="O16" s="11">
        <v>1618</v>
      </c>
      <c r="P16" s="11">
        <v>154</v>
      </c>
      <c r="Q16" s="11">
        <v>1355</v>
      </c>
      <c r="R16" s="11">
        <v>1448</v>
      </c>
      <c r="S16" s="11">
        <v>205</v>
      </c>
      <c r="T16" s="11">
        <v>33</v>
      </c>
      <c r="U16" s="11">
        <v>3290</v>
      </c>
      <c r="V16" s="11">
        <v>2909</v>
      </c>
      <c r="W16" s="11">
        <v>2697</v>
      </c>
      <c r="X16" s="11">
        <v>187</v>
      </c>
      <c r="Y16" s="11">
        <v>25</v>
      </c>
      <c r="Z16" s="11">
        <v>275</v>
      </c>
      <c r="AA16" s="11">
        <v>83</v>
      </c>
      <c r="AB16" s="11">
        <v>22</v>
      </c>
      <c r="AC16" s="11">
        <v>1</v>
      </c>
    </row>
    <row r="17" spans="2:29" ht="12.75">
      <c r="B17" s="10" t="s">
        <v>76</v>
      </c>
      <c r="C17" s="11">
        <v>9915</v>
      </c>
      <c r="D17" s="11">
        <v>9158</v>
      </c>
      <c r="E17" s="11">
        <v>8474</v>
      </c>
      <c r="F17" s="11">
        <v>620</v>
      </c>
      <c r="G17" s="11">
        <v>64</v>
      </c>
      <c r="H17" s="11">
        <v>377</v>
      </c>
      <c r="I17" s="11">
        <v>334</v>
      </c>
      <c r="J17" s="11">
        <v>43</v>
      </c>
      <c r="K17" s="11">
        <v>3</v>
      </c>
      <c r="L17" s="11">
        <v>8759</v>
      </c>
      <c r="M17" s="11">
        <v>8117</v>
      </c>
      <c r="N17" s="11">
        <v>7515</v>
      </c>
      <c r="O17" s="11">
        <v>550</v>
      </c>
      <c r="P17" s="11">
        <v>52</v>
      </c>
      <c r="Q17" s="11">
        <v>298</v>
      </c>
      <c r="R17" s="11">
        <v>304</v>
      </c>
      <c r="S17" s="11">
        <v>38</v>
      </c>
      <c r="T17" s="11">
        <v>2</v>
      </c>
      <c r="U17" s="11">
        <v>1156</v>
      </c>
      <c r="V17" s="11">
        <v>1041</v>
      </c>
      <c r="W17" s="11">
        <v>959</v>
      </c>
      <c r="X17" s="11">
        <v>70</v>
      </c>
      <c r="Y17" s="11">
        <v>12</v>
      </c>
      <c r="Z17" s="11">
        <v>79</v>
      </c>
      <c r="AA17" s="11">
        <v>30</v>
      </c>
      <c r="AB17" s="11">
        <v>5</v>
      </c>
      <c r="AC17" s="11">
        <v>1</v>
      </c>
    </row>
    <row r="18" spans="2:29" ht="12.75">
      <c r="B18" s="10" t="s">
        <v>77</v>
      </c>
      <c r="C18" s="11">
        <v>2747</v>
      </c>
      <c r="D18" s="11">
        <v>2648</v>
      </c>
      <c r="E18" s="11">
        <v>2448</v>
      </c>
      <c r="F18" s="11">
        <v>185</v>
      </c>
      <c r="G18" s="11">
        <v>15</v>
      </c>
      <c r="H18" s="11">
        <v>45</v>
      </c>
      <c r="I18" s="11">
        <v>40</v>
      </c>
      <c r="J18" s="11">
        <v>14</v>
      </c>
      <c r="K18" s="11">
        <v>0</v>
      </c>
      <c r="L18" s="11">
        <v>2468</v>
      </c>
      <c r="M18" s="11">
        <v>2381</v>
      </c>
      <c r="N18" s="11">
        <v>2203</v>
      </c>
      <c r="O18" s="11">
        <v>164</v>
      </c>
      <c r="P18" s="11">
        <v>14</v>
      </c>
      <c r="Q18" s="11">
        <v>37</v>
      </c>
      <c r="R18" s="11">
        <v>38</v>
      </c>
      <c r="S18" s="11">
        <v>12</v>
      </c>
      <c r="T18" s="11">
        <v>0</v>
      </c>
      <c r="U18" s="11">
        <v>279</v>
      </c>
      <c r="V18" s="11">
        <v>267</v>
      </c>
      <c r="W18" s="11">
        <v>245</v>
      </c>
      <c r="X18" s="11">
        <v>21</v>
      </c>
      <c r="Y18" s="11">
        <v>1</v>
      </c>
      <c r="Z18" s="11">
        <v>8</v>
      </c>
      <c r="AA18" s="11">
        <v>2</v>
      </c>
      <c r="AB18" s="11">
        <v>2</v>
      </c>
      <c r="AC18" s="11">
        <v>0</v>
      </c>
    </row>
    <row r="19" spans="2:29" ht="12.75">
      <c r="B19" s="10" t="s">
        <v>78</v>
      </c>
      <c r="C19" s="11">
        <v>781</v>
      </c>
      <c r="D19" s="11">
        <v>753</v>
      </c>
      <c r="E19" s="11">
        <v>725</v>
      </c>
      <c r="F19" s="11">
        <v>26</v>
      </c>
      <c r="G19" s="11">
        <v>2</v>
      </c>
      <c r="H19" s="11">
        <v>14</v>
      </c>
      <c r="I19" s="11">
        <v>7</v>
      </c>
      <c r="J19" s="11">
        <v>7</v>
      </c>
      <c r="K19" s="11">
        <v>0</v>
      </c>
      <c r="L19" s="11">
        <v>710</v>
      </c>
      <c r="M19" s="11">
        <v>683</v>
      </c>
      <c r="N19" s="11">
        <v>657</v>
      </c>
      <c r="O19" s="11">
        <v>24</v>
      </c>
      <c r="P19" s="11">
        <v>2</v>
      </c>
      <c r="Q19" s="11">
        <v>13</v>
      </c>
      <c r="R19" s="11">
        <v>7</v>
      </c>
      <c r="S19" s="11">
        <v>7</v>
      </c>
      <c r="T19" s="11">
        <v>0</v>
      </c>
      <c r="U19" s="11">
        <v>71</v>
      </c>
      <c r="V19" s="11">
        <v>70</v>
      </c>
      <c r="W19" s="11">
        <v>68</v>
      </c>
      <c r="X19" s="11">
        <v>2</v>
      </c>
      <c r="Y19" s="11">
        <v>0</v>
      </c>
      <c r="Z19" s="11">
        <v>1</v>
      </c>
      <c r="AA19" s="11">
        <v>0</v>
      </c>
      <c r="AB19" s="11">
        <v>0</v>
      </c>
      <c r="AC19" s="11">
        <v>0</v>
      </c>
    </row>
    <row r="20" spans="2:29" ht="12.75">
      <c r="B20" s="10" t="s">
        <v>79</v>
      </c>
      <c r="C20" s="11" t="s">
        <v>69</v>
      </c>
      <c r="D20" s="11" t="s">
        <v>69</v>
      </c>
      <c r="E20" s="11" t="s">
        <v>69</v>
      </c>
      <c r="F20" s="11" t="s">
        <v>69</v>
      </c>
      <c r="G20" s="11" t="s">
        <v>69</v>
      </c>
      <c r="H20" s="11" t="s">
        <v>69</v>
      </c>
      <c r="I20" s="11" t="s">
        <v>69</v>
      </c>
      <c r="J20" s="11" t="s">
        <v>69</v>
      </c>
      <c r="K20" s="11" t="s">
        <v>69</v>
      </c>
      <c r="L20" s="11" t="s">
        <v>69</v>
      </c>
      <c r="M20" s="11" t="s">
        <v>69</v>
      </c>
      <c r="N20" s="11" t="s">
        <v>69</v>
      </c>
      <c r="O20" s="11" t="s">
        <v>69</v>
      </c>
      <c r="P20" s="11" t="s">
        <v>69</v>
      </c>
      <c r="Q20" s="11" t="s">
        <v>69</v>
      </c>
      <c r="R20" s="11" t="s">
        <v>69</v>
      </c>
      <c r="S20" s="11" t="s">
        <v>69</v>
      </c>
      <c r="T20" s="11" t="s">
        <v>69</v>
      </c>
      <c r="U20" s="11" t="s">
        <v>69</v>
      </c>
      <c r="V20" s="11" t="s">
        <v>69</v>
      </c>
      <c r="W20" s="11" t="s">
        <v>69</v>
      </c>
      <c r="X20" s="11" t="s">
        <v>69</v>
      </c>
      <c r="Y20" s="11" t="s">
        <v>69</v>
      </c>
      <c r="Z20" s="11" t="s">
        <v>69</v>
      </c>
      <c r="AA20" s="11" t="s">
        <v>69</v>
      </c>
      <c r="AB20" s="11" t="s">
        <v>69</v>
      </c>
      <c r="AC20" s="11" t="s">
        <v>69</v>
      </c>
    </row>
    <row r="21" spans="2:29" ht="12.75">
      <c r="B21" s="10" t="s">
        <v>112</v>
      </c>
      <c r="C21" s="11">
        <v>141083</v>
      </c>
      <c r="D21" s="11">
        <v>117060</v>
      </c>
      <c r="E21" s="11">
        <v>103853</v>
      </c>
      <c r="F21" s="11">
        <v>12021</v>
      </c>
      <c r="G21" s="11">
        <v>1186</v>
      </c>
      <c r="H21" s="11">
        <v>9828</v>
      </c>
      <c r="I21" s="11">
        <v>12607</v>
      </c>
      <c r="J21" s="11">
        <v>1381</v>
      </c>
      <c r="K21" s="11">
        <v>207</v>
      </c>
      <c r="L21" s="11">
        <v>124777</v>
      </c>
      <c r="M21" s="11">
        <v>103058</v>
      </c>
      <c r="N21" s="11">
        <v>91509</v>
      </c>
      <c r="O21" s="11">
        <v>10582</v>
      </c>
      <c r="P21" s="11">
        <v>967</v>
      </c>
      <c r="Q21" s="11">
        <v>8293</v>
      </c>
      <c r="R21" s="11">
        <v>11946</v>
      </c>
      <c r="S21" s="11">
        <v>1277</v>
      </c>
      <c r="T21" s="11">
        <v>203</v>
      </c>
      <c r="U21" s="11">
        <v>16306</v>
      </c>
      <c r="V21" s="11">
        <v>14002</v>
      </c>
      <c r="W21" s="11">
        <v>12344</v>
      </c>
      <c r="X21" s="11">
        <v>1439</v>
      </c>
      <c r="Y21" s="11">
        <v>219</v>
      </c>
      <c r="Z21" s="11">
        <v>1535</v>
      </c>
      <c r="AA21" s="11">
        <v>661</v>
      </c>
      <c r="AB21" s="11">
        <v>104</v>
      </c>
      <c r="AC21" s="11">
        <v>4</v>
      </c>
    </row>
    <row r="22" spans="2:29" ht="12.75">
      <c r="B22" s="10" t="s">
        <v>70</v>
      </c>
      <c r="C22" s="11">
        <v>15286</v>
      </c>
      <c r="D22" s="11">
        <v>12498</v>
      </c>
      <c r="E22" s="11">
        <v>11259</v>
      </c>
      <c r="F22" s="11">
        <v>1130</v>
      </c>
      <c r="G22" s="11">
        <v>109</v>
      </c>
      <c r="H22" s="11">
        <v>1140</v>
      </c>
      <c r="I22" s="11">
        <v>1575</v>
      </c>
      <c r="J22" s="11">
        <v>64</v>
      </c>
      <c r="K22" s="11">
        <v>9</v>
      </c>
      <c r="L22" s="11">
        <v>13761</v>
      </c>
      <c r="M22" s="11">
        <v>11148</v>
      </c>
      <c r="N22" s="11">
        <v>10140</v>
      </c>
      <c r="O22" s="11">
        <v>930</v>
      </c>
      <c r="P22" s="11">
        <v>78</v>
      </c>
      <c r="Q22" s="11">
        <v>1026</v>
      </c>
      <c r="R22" s="11">
        <v>1517</v>
      </c>
      <c r="S22" s="11">
        <v>61</v>
      </c>
      <c r="T22" s="11">
        <v>9</v>
      </c>
      <c r="U22" s="11">
        <v>1525</v>
      </c>
      <c r="V22" s="11">
        <v>1350</v>
      </c>
      <c r="W22" s="11">
        <v>1119</v>
      </c>
      <c r="X22" s="11">
        <v>200</v>
      </c>
      <c r="Y22" s="11">
        <v>31</v>
      </c>
      <c r="Z22" s="11">
        <v>114</v>
      </c>
      <c r="AA22" s="11">
        <v>58</v>
      </c>
      <c r="AB22" s="11">
        <v>3</v>
      </c>
      <c r="AC22" s="11">
        <v>0</v>
      </c>
    </row>
    <row r="23" spans="2:29" ht="12.75">
      <c r="B23" s="10" t="s">
        <v>71</v>
      </c>
      <c r="C23" s="11">
        <v>24057</v>
      </c>
      <c r="D23" s="11">
        <v>19640</v>
      </c>
      <c r="E23" s="11">
        <v>16868</v>
      </c>
      <c r="F23" s="11">
        <v>2596</v>
      </c>
      <c r="G23" s="11">
        <v>176</v>
      </c>
      <c r="H23" s="11">
        <v>1743</v>
      </c>
      <c r="I23" s="11">
        <v>2417</v>
      </c>
      <c r="J23" s="11">
        <v>227</v>
      </c>
      <c r="K23" s="11">
        <v>30</v>
      </c>
      <c r="L23" s="11">
        <v>21357</v>
      </c>
      <c r="M23" s="11">
        <v>17324</v>
      </c>
      <c r="N23" s="11">
        <v>14932</v>
      </c>
      <c r="O23" s="11">
        <v>2253</v>
      </c>
      <c r="P23" s="11">
        <v>139</v>
      </c>
      <c r="Q23" s="11">
        <v>1499</v>
      </c>
      <c r="R23" s="11">
        <v>2300</v>
      </c>
      <c r="S23" s="11">
        <v>204</v>
      </c>
      <c r="T23" s="11">
        <v>30</v>
      </c>
      <c r="U23" s="11">
        <v>2700</v>
      </c>
      <c r="V23" s="11">
        <v>2316</v>
      </c>
      <c r="W23" s="11">
        <v>1936</v>
      </c>
      <c r="X23" s="11">
        <v>343</v>
      </c>
      <c r="Y23" s="11">
        <v>37</v>
      </c>
      <c r="Z23" s="11">
        <v>244</v>
      </c>
      <c r="AA23" s="11">
        <v>117</v>
      </c>
      <c r="AB23" s="11">
        <v>23</v>
      </c>
      <c r="AC23" s="11">
        <v>0</v>
      </c>
    </row>
    <row r="24" spans="2:29" s="16" customFormat="1" ht="12.75">
      <c r="B24" s="10" t="s">
        <v>72</v>
      </c>
      <c r="C24" s="11">
        <v>22913</v>
      </c>
      <c r="D24" s="11">
        <v>17703</v>
      </c>
      <c r="E24" s="11">
        <v>15196</v>
      </c>
      <c r="F24" s="11">
        <v>2260</v>
      </c>
      <c r="G24" s="11">
        <v>247</v>
      </c>
      <c r="H24" s="11">
        <v>1985</v>
      </c>
      <c r="I24" s="11">
        <v>2871</v>
      </c>
      <c r="J24" s="11">
        <v>311</v>
      </c>
      <c r="K24" s="11">
        <v>43</v>
      </c>
      <c r="L24" s="11">
        <v>20303</v>
      </c>
      <c r="M24" s="11">
        <v>15552</v>
      </c>
      <c r="N24" s="11">
        <v>13341</v>
      </c>
      <c r="O24" s="11">
        <v>2003</v>
      </c>
      <c r="P24" s="11">
        <v>208</v>
      </c>
      <c r="Q24" s="11">
        <v>1694</v>
      </c>
      <c r="R24" s="11">
        <v>2718</v>
      </c>
      <c r="S24" s="11">
        <v>297</v>
      </c>
      <c r="T24" s="11">
        <v>42</v>
      </c>
      <c r="U24" s="11">
        <v>2610</v>
      </c>
      <c r="V24" s="11">
        <v>2151</v>
      </c>
      <c r="W24" s="11">
        <v>1855</v>
      </c>
      <c r="X24" s="11">
        <v>257</v>
      </c>
      <c r="Y24" s="11">
        <v>39</v>
      </c>
      <c r="Z24" s="11">
        <v>291</v>
      </c>
      <c r="AA24" s="11">
        <v>153</v>
      </c>
      <c r="AB24" s="11">
        <v>14</v>
      </c>
      <c r="AC24" s="11">
        <v>1</v>
      </c>
    </row>
    <row r="25" spans="2:29" ht="12.75">
      <c r="B25" s="10" t="s">
        <v>73</v>
      </c>
      <c r="C25" s="11">
        <v>22441</v>
      </c>
      <c r="D25" s="11">
        <v>17687</v>
      </c>
      <c r="E25" s="11">
        <v>15319</v>
      </c>
      <c r="F25" s="11">
        <v>2135</v>
      </c>
      <c r="G25" s="11">
        <v>233</v>
      </c>
      <c r="H25" s="11">
        <v>1904</v>
      </c>
      <c r="I25" s="11">
        <v>2497</v>
      </c>
      <c r="J25" s="11">
        <v>298</v>
      </c>
      <c r="K25" s="11">
        <v>55</v>
      </c>
      <c r="L25" s="11">
        <v>19745</v>
      </c>
      <c r="M25" s="11">
        <v>15470</v>
      </c>
      <c r="N25" s="11">
        <v>13380</v>
      </c>
      <c r="O25" s="11">
        <v>1896</v>
      </c>
      <c r="P25" s="11">
        <v>194</v>
      </c>
      <c r="Q25" s="11">
        <v>1572</v>
      </c>
      <c r="R25" s="11">
        <v>2370</v>
      </c>
      <c r="S25" s="11">
        <v>279</v>
      </c>
      <c r="T25" s="11">
        <v>54</v>
      </c>
      <c r="U25" s="11">
        <v>2696</v>
      </c>
      <c r="V25" s="11">
        <v>2217</v>
      </c>
      <c r="W25" s="11">
        <v>1939</v>
      </c>
      <c r="X25" s="11">
        <v>239</v>
      </c>
      <c r="Y25" s="11">
        <v>39</v>
      </c>
      <c r="Z25" s="11">
        <v>332</v>
      </c>
      <c r="AA25" s="11">
        <v>127</v>
      </c>
      <c r="AB25" s="11">
        <v>19</v>
      </c>
      <c r="AC25" s="11">
        <v>1</v>
      </c>
    </row>
    <row r="26" spans="2:29" ht="12.75">
      <c r="B26" s="10" t="s">
        <v>74</v>
      </c>
      <c r="C26" s="11">
        <v>19154</v>
      </c>
      <c r="D26" s="11">
        <v>15900</v>
      </c>
      <c r="E26" s="11">
        <v>14230</v>
      </c>
      <c r="F26" s="11">
        <v>1485</v>
      </c>
      <c r="G26" s="11">
        <v>185</v>
      </c>
      <c r="H26" s="11">
        <v>1396</v>
      </c>
      <c r="I26" s="11">
        <v>1613</v>
      </c>
      <c r="J26" s="11">
        <v>208</v>
      </c>
      <c r="K26" s="11">
        <v>37</v>
      </c>
      <c r="L26" s="11">
        <v>16835</v>
      </c>
      <c r="M26" s="11">
        <v>13965</v>
      </c>
      <c r="N26" s="11">
        <v>12471</v>
      </c>
      <c r="O26" s="11">
        <v>1346</v>
      </c>
      <c r="P26" s="11">
        <v>148</v>
      </c>
      <c r="Q26" s="11">
        <v>1130</v>
      </c>
      <c r="R26" s="11">
        <v>1511</v>
      </c>
      <c r="S26" s="11">
        <v>192</v>
      </c>
      <c r="T26" s="11">
        <v>37</v>
      </c>
      <c r="U26" s="11">
        <v>2319</v>
      </c>
      <c r="V26" s="11">
        <v>1935</v>
      </c>
      <c r="W26" s="11">
        <v>1759</v>
      </c>
      <c r="X26" s="11">
        <v>139</v>
      </c>
      <c r="Y26" s="11">
        <v>37</v>
      </c>
      <c r="Z26" s="11">
        <v>266</v>
      </c>
      <c r="AA26" s="11">
        <v>102</v>
      </c>
      <c r="AB26" s="11">
        <v>16</v>
      </c>
      <c r="AC26" s="11">
        <v>0</v>
      </c>
    </row>
    <row r="27" spans="2:29" ht="12.75">
      <c r="B27" s="10" t="s">
        <v>75</v>
      </c>
      <c r="C27" s="11">
        <v>24819</v>
      </c>
      <c r="D27" s="11">
        <v>21908</v>
      </c>
      <c r="E27" s="11">
        <v>20081</v>
      </c>
      <c r="F27" s="11">
        <v>1666</v>
      </c>
      <c r="G27" s="11">
        <v>161</v>
      </c>
      <c r="H27" s="11">
        <v>1345</v>
      </c>
      <c r="I27" s="11">
        <v>1318</v>
      </c>
      <c r="J27" s="11">
        <v>218</v>
      </c>
      <c r="K27" s="11">
        <v>30</v>
      </c>
      <c r="L27" s="11">
        <v>21776</v>
      </c>
      <c r="M27" s="11">
        <v>19188</v>
      </c>
      <c r="N27" s="11">
        <v>17557</v>
      </c>
      <c r="O27" s="11">
        <v>1494</v>
      </c>
      <c r="P27" s="11">
        <v>137</v>
      </c>
      <c r="Q27" s="11">
        <v>1120</v>
      </c>
      <c r="R27" s="11">
        <v>1243</v>
      </c>
      <c r="S27" s="11">
        <v>196</v>
      </c>
      <c r="T27" s="11">
        <v>29</v>
      </c>
      <c r="U27" s="11">
        <v>3043</v>
      </c>
      <c r="V27" s="11">
        <v>2720</v>
      </c>
      <c r="W27" s="11">
        <v>2524</v>
      </c>
      <c r="X27" s="11">
        <v>172</v>
      </c>
      <c r="Y27" s="11">
        <v>24</v>
      </c>
      <c r="Z27" s="11">
        <v>225</v>
      </c>
      <c r="AA27" s="11">
        <v>75</v>
      </c>
      <c r="AB27" s="11">
        <v>22</v>
      </c>
      <c r="AC27" s="11">
        <v>1</v>
      </c>
    </row>
    <row r="28" spans="2:29" ht="12.75">
      <c r="B28" s="10" t="s">
        <v>76</v>
      </c>
      <c r="C28" s="11">
        <v>9122</v>
      </c>
      <c r="D28" s="11">
        <v>8534</v>
      </c>
      <c r="E28" s="11">
        <v>7914</v>
      </c>
      <c r="F28" s="11">
        <v>561</v>
      </c>
      <c r="G28" s="11">
        <v>59</v>
      </c>
      <c r="H28" s="11">
        <v>272</v>
      </c>
      <c r="I28" s="11">
        <v>275</v>
      </c>
      <c r="J28" s="11">
        <v>38</v>
      </c>
      <c r="K28" s="11">
        <v>3</v>
      </c>
      <c r="L28" s="11">
        <v>8046</v>
      </c>
      <c r="M28" s="11">
        <v>7547</v>
      </c>
      <c r="N28" s="11">
        <v>7004</v>
      </c>
      <c r="O28" s="11">
        <v>495</v>
      </c>
      <c r="P28" s="11">
        <v>48</v>
      </c>
      <c r="Q28" s="11">
        <v>216</v>
      </c>
      <c r="R28" s="11">
        <v>248</v>
      </c>
      <c r="S28" s="11">
        <v>33</v>
      </c>
      <c r="T28" s="11">
        <v>2</v>
      </c>
      <c r="U28" s="11">
        <v>1076</v>
      </c>
      <c r="V28" s="11">
        <v>987</v>
      </c>
      <c r="W28" s="11">
        <v>910</v>
      </c>
      <c r="X28" s="11">
        <v>66</v>
      </c>
      <c r="Y28" s="11">
        <v>11</v>
      </c>
      <c r="Z28" s="11">
        <v>56</v>
      </c>
      <c r="AA28" s="11">
        <v>27</v>
      </c>
      <c r="AB28" s="11">
        <v>5</v>
      </c>
      <c r="AC28" s="11">
        <v>1</v>
      </c>
    </row>
    <row r="29" spans="2:29" ht="12.75">
      <c r="B29" s="10" t="s">
        <v>77</v>
      </c>
      <c r="C29" s="11">
        <v>2568</v>
      </c>
      <c r="D29" s="11">
        <v>2484</v>
      </c>
      <c r="E29" s="11">
        <v>2305</v>
      </c>
      <c r="F29" s="11">
        <v>165</v>
      </c>
      <c r="G29" s="11">
        <v>14</v>
      </c>
      <c r="H29" s="11">
        <v>35</v>
      </c>
      <c r="I29" s="11">
        <v>35</v>
      </c>
      <c r="J29" s="11">
        <v>14</v>
      </c>
      <c r="K29" s="11">
        <v>0</v>
      </c>
      <c r="L29" s="11">
        <v>2300</v>
      </c>
      <c r="M29" s="11">
        <v>2226</v>
      </c>
      <c r="N29" s="11">
        <v>2069</v>
      </c>
      <c r="O29" s="11">
        <v>144</v>
      </c>
      <c r="P29" s="11">
        <v>13</v>
      </c>
      <c r="Q29" s="11">
        <v>29</v>
      </c>
      <c r="R29" s="11">
        <v>33</v>
      </c>
      <c r="S29" s="11">
        <v>12</v>
      </c>
      <c r="T29" s="11">
        <v>0</v>
      </c>
      <c r="U29" s="11">
        <v>268</v>
      </c>
      <c r="V29" s="11">
        <v>258</v>
      </c>
      <c r="W29" s="11">
        <v>236</v>
      </c>
      <c r="X29" s="11">
        <v>21</v>
      </c>
      <c r="Y29" s="11">
        <v>1</v>
      </c>
      <c r="Z29" s="11">
        <v>6</v>
      </c>
      <c r="AA29" s="11">
        <v>2</v>
      </c>
      <c r="AB29" s="11">
        <v>2</v>
      </c>
      <c r="AC29" s="11">
        <v>0</v>
      </c>
    </row>
    <row r="30" spans="2:29" ht="12.75">
      <c r="B30" s="10" t="s">
        <v>78</v>
      </c>
      <c r="C30" s="11">
        <v>723</v>
      </c>
      <c r="D30" s="11">
        <v>706</v>
      </c>
      <c r="E30" s="11">
        <v>681</v>
      </c>
      <c r="F30" s="11">
        <v>23</v>
      </c>
      <c r="G30" s="11">
        <v>2</v>
      </c>
      <c r="H30" s="11">
        <v>8</v>
      </c>
      <c r="I30" s="11">
        <v>6</v>
      </c>
      <c r="J30" s="11">
        <v>3</v>
      </c>
      <c r="K30" s="11">
        <v>0</v>
      </c>
      <c r="L30" s="11">
        <v>654</v>
      </c>
      <c r="M30" s="11">
        <v>638</v>
      </c>
      <c r="N30" s="11">
        <v>615</v>
      </c>
      <c r="O30" s="11">
        <v>21</v>
      </c>
      <c r="P30" s="11">
        <v>2</v>
      </c>
      <c r="Q30" s="11">
        <v>7</v>
      </c>
      <c r="R30" s="11">
        <v>6</v>
      </c>
      <c r="S30" s="11">
        <v>3</v>
      </c>
      <c r="T30" s="11">
        <v>0</v>
      </c>
      <c r="U30" s="11">
        <v>69</v>
      </c>
      <c r="V30" s="11">
        <v>68</v>
      </c>
      <c r="W30" s="11">
        <v>66</v>
      </c>
      <c r="X30" s="11">
        <v>2</v>
      </c>
      <c r="Y30" s="11">
        <v>0</v>
      </c>
      <c r="Z30" s="11">
        <v>1</v>
      </c>
      <c r="AA30" s="11">
        <v>0</v>
      </c>
      <c r="AB30" s="11">
        <v>0</v>
      </c>
      <c r="AC30" s="11">
        <v>0</v>
      </c>
    </row>
    <row r="31" spans="2:29" ht="12.75">
      <c r="B31" s="10" t="s">
        <v>80</v>
      </c>
      <c r="C31" s="11" t="s">
        <v>69</v>
      </c>
      <c r="D31" s="11" t="s">
        <v>69</v>
      </c>
      <c r="E31" s="11" t="s">
        <v>69</v>
      </c>
      <c r="F31" s="11" t="s">
        <v>69</v>
      </c>
      <c r="G31" s="11" t="s">
        <v>69</v>
      </c>
      <c r="H31" s="11" t="s">
        <v>69</v>
      </c>
      <c r="I31" s="11" t="s">
        <v>69</v>
      </c>
      <c r="J31" s="11" t="s">
        <v>69</v>
      </c>
      <c r="K31" s="11" t="s">
        <v>69</v>
      </c>
      <c r="L31" s="11" t="s">
        <v>69</v>
      </c>
      <c r="M31" s="11" t="s">
        <v>69</v>
      </c>
      <c r="N31" s="11" t="s">
        <v>69</v>
      </c>
      <c r="O31" s="11" t="s">
        <v>69</v>
      </c>
      <c r="P31" s="11" t="s">
        <v>69</v>
      </c>
      <c r="Q31" s="11" t="s">
        <v>69</v>
      </c>
      <c r="R31" s="11" t="s">
        <v>69</v>
      </c>
      <c r="S31" s="11" t="s">
        <v>69</v>
      </c>
      <c r="T31" s="11" t="s">
        <v>69</v>
      </c>
      <c r="U31" s="11" t="s">
        <v>69</v>
      </c>
      <c r="V31" s="11" t="s">
        <v>69</v>
      </c>
      <c r="W31" s="11" t="s">
        <v>69</v>
      </c>
      <c r="X31" s="11" t="s">
        <v>69</v>
      </c>
      <c r="Y31" s="11" t="s">
        <v>69</v>
      </c>
      <c r="Z31" s="11" t="s">
        <v>69</v>
      </c>
      <c r="AA31" s="11" t="s">
        <v>69</v>
      </c>
      <c r="AB31" s="11" t="s">
        <v>69</v>
      </c>
      <c r="AC31" s="11" t="s">
        <v>69</v>
      </c>
    </row>
    <row r="32" spans="2:29" ht="12.75">
      <c r="B32" s="10" t="s">
        <v>112</v>
      </c>
      <c r="C32" s="11">
        <v>10359</v>
      </c>
      <c r="D32" s="11">
        <v>7405</v>
      </c>
      <c r="E32" s="11">
        <v>6537</v>
      </c>
      <c r="F32" s="11">
        <v>788</v>
      </c>
      <c r="G32" s="11">
        <v>80</v>
      </c>
      <c r="H32" s="11">
        <v>1334</v>
      </c>
      <c r="I32" s="11">
        <v>1512</v>
      </c>
      <c r="J32" s="11">
        <v>94</v>
      </c>
      <c r="K32" s="11">
        <v>14</v>
      </c>
      <c r="L32" s="11">
        <v>9493</v>
      </c>
      <c r="M32" s="11">
        <v>6771</v>
      </c>
      <c r="N32" s="11">
        <v>5969</v>
      </c>
      <c r="O32" s="11">
        <v>725</v>
      </c>
      <c r="P32" s="11">
        <v>77</v>
      </c>
      <c r="Q32" s="11">
        <v>1147</v>
      </c>
      <c r="R32" s="11">
        <v>1470</v>
      </c>
      <c r="S32" s="11">
        <v>91</v>
      </c>
      <c r="T32" s="11">
        <v>14</v>
      </c>
      <c r="U32" s="11">
        <v>866</v>
      </c>
      <c r="V32" s="11">
        <v>634</v>
      </c>
      <c r="W32" s="11">
        <v>568</v>
      </c>
      <c r="X32" s="11">
        <v>63</v>
      </c>
      <c r="Y32" s="11">
        <v>3</v>
      </c>
      <c r="Z32" s="11">
        <v>187</v>
      </c>
      <c r="AA32" s="11">
        <v>42</v>
      </c>
      <c r="AB32" s="11">
        <v>3</v>
      </c>
      <c r="AC32" s="11">
        <v>0</v>
      </c>
    </row>
    <row r="33" spans="2:29" ht="12.75">
      <c r="B33" s="10" t="s">
        <v>70</v>
      </c>
      <c r="C33" s="11">
        <v>821</v>
      </c>
      <c r="D33" s="11">
        <v>518</v>
      </c>
      <c r="E33" s="11">
        <v>461</v>
      </c>
      <c r="F33" s="11">
        <v>55</v>
      </c>
      <c r="G33" s="11">
        <v>2</v>
      </c>
      <c r="H33" s="11">
        <v>130</v>
      </c>
      <c r="I33" s="11">
        <v>173</v>
      </c>
      <c r="J33" s="11">
        <v>0</v>
      </c>
      <c r="K33" s="11">
        <v>0</v>
      </c>
      <c r="L33" s="11">
        <v>780</v>
      </c>
      <c r="M33" s="11">
        <v>486</v>
      </c>
      <c r="N33" s="11">
        <v>434</v>
      </c>
      <c r="O33" s="11">
        <v>50</v>
      </c>
      <c r="P33" s="11">
        <v>2</v>
      </c>
      <c r="Q33" s="11">
        <v>123</v>
      </c>
      <c r="R33" s="11">
        <v>171</v>
      </c>
      <c r="S33" s="11">
        <v>0</v>
      </c>
      <c r="T33" s="11">
        <v>0</v>
      </c>
      <c r="U33" s="11">
        <v>41</v>
      </c>
      <c r="V33" s="11">
        <v>32</v>
      </c>
      <c r="W33" s="11">
        <v>27</v>
      </c>
      <c r="X33" s="11">
        <v>5</v>
      </c>
      <c r="Y33" s="11">
        <v>0</v>
      </c>
      <c r="Z33" s="11">
        <v>7</v>
      </c>
      <c r="AA33" s="11">
        <v>2</v>
      </c>
      <c r="AB33" s="11">
        <v>0</v>
      </c>
      <c r="AC33" s="11">
        <v>0</v>
      </c>
    </row>
    <row r="34" spans="2:29" ht="12.75">
      <c r="B34" s="10" t="s">
        <v>71</v>
      </c>
      <c r="C34" s="11">
        <v>1656</v>
      </c>
      <c r="D34" s="11">
        <v>1136</v>
      </c>
      <c r="E34" s="11">
        <v>960</v>
      </c>
      <c r="F34" s="11">
        <v>161</v>
      </c>
      <c r="G34" s="11">
        <v>15</v>
      </c>
      <c r="H34" s="11">
        <v>235</v>
      </c>
      <c r="I34" s="11">
        <v>268</v>
      </c>
      <c r="J34" s="11">
        <v>14</v>
      </c>
      <c r="K34" s="11">
        <v>3</v>
      </c>
      <c r="L34" s="11">
        <v>1523</v>
      </c>
      <c r="M34" s="11">
        <v>1038</v>
      </c>
      <c r="N34" s="11">
        <v>879</v>
      </c>
      <c r="O34" s="11">
        <v>144</v>
      </c>
      <c r="P34" s="11">
        <v>15</v>
      </c>
      <c r="Q34" s="11">
        <v>205</v>
      </c>
      <c r="R34" s="11">
        <v>264</v>
      </c>
      <c r="S34" s="11">
        <v>13</v>
      </c>
      <c r="T34" s="11">
        <v>3</v>
      </c>
      <c r="U34" s="11">
        <v>133</v>
      </c>
      <c r="V34" s="11">
        <v>98</v>
      </c>
      <c r="W34" s="11">
        <v>81</v>
      </c>
      <c r="X34" s="11">
        <v>17</v>
      </c>
      <c r="Y34" s="11">
        <v>0</v>
      </c>
      <c r="Z34" s="11">
        <v>30</v>
      </c>
      <c r="AA34" s="11">
        <v>4</v>
      </c>
      <c r="AB34" s="11">
        <v>1</v>
      </c>
      <c r="AC34" s="11">
        <v>0</v>
      </c>
    </row>
    <row r="35" spans="2:29" ht="12.75">
      <c r="B35" s="10" t="s">
        <v>72</v>
      </c>
      <c r="C35" s="11">
        <v>1795</v>
      </c>
      <c r="D35" s="11">
        <v>1217</v>
      </c>
      <c r="E35" s="11">
        <v>1034</v>
      </c>
      <c r="F35" s="11">
        <v>168</v>
      </c>
      <c r="G35" s="11">
        <v>15</v>
      </c>
      <c r="H35" s="11">
        <v>241</v>
      </c>
      <c r="I35" s="11">
        <v>308</v>
      </c>
      <c r="J35" s="11">
        <v>27</v>
      </c>
      <c r="K35" s="11">
        <v>2</v>
      </c>
      <c r="L35" s="11">
        <v>1653</v>
      </c>
      <c r="M35" s="11">
        <v>1116</v>
      </c>
      <c r="N35" s="11">
        <v>945</v>
      </c>
      <c r="O35" s="11">
        <v>156</v>
      </c>
      <c r="P35" s="11">
        <v>15</v>
      </c>
      <c r="Q35" s="11">
        <v>210</v>
      </c>
      <c r="R35" s="11">
        <v>299</v>
      </c>
      <c r="S35" s="11">
        <v>26</v>
      </c>
      <c r="T35" s="11">
        <v>2</v>
      </c>
      <c r="U35" s="11">
        <v>142</v>
      </c>
      <c r="V35" s="11">
        <v>101</v>
      </c>
      <c r="W35" s="11">
        <v>89</v>
      </c>
      <c r="X35" s="11">
        <v>12</v>
      </c>
      <c r="Y35" s="11">
        <v>0</v>
      </c>
      <c r="Z35" s="11">
        <v>31</v>
      </c>
      <c r="AA35" s="11">
        <v>9</v>
      </c>
      <c r="AB35" s="11">
        <v>1</v>
      </c>
      <c r="AC35" s="11">
        <v>0</v>
      </c>
    </row>
    <row r="36" spans="2:29" ht="12.75">
      <c r="B36" s="10" t="s">
        <v>73</v>
      </c>
      <c r="C36" s="11">
        <v>1960</v>
      </c>
      <c r="D36" s="11">
        <v>1339</v>
      </c>
      <c r="E36" s="11">
        <v>1164</v>
      </c>
      <c r="F36" s="11">
        <v>160</v>
      </c>
      <c r="G36" s="11">
        <v>15</v>
      </c>
      <c r="H36" s="11">
        <v>264</v>
      </c>
      <c r="I36" s="11">
        <v>332</v>
      </c>
      <c r="J36" s="11">
        <v>23</v>
      </c>
      <c r="K36" s="11">
        <v>2</v>
      </c>
      <c r="L36" s="11">
        <v>1801</v>
      </c>
      <c r="M36" s="11">
        <v>1227</v>
      </c>
      <c r="N36" s="11">
        <v>1062</v>
      </c>
      <c r="O36" s="11">
        <v>151</v>
      </c>
      <c r="P36" s="11">
        <v>14</v>
      </c>
      <c r="Q36" s="11">
        <v>222</v>
      </c>
      <c r="R36" s="11">
        <v>328</v>
      </c>
      <c r="S36" s="11">
        <v>22</v>
      </c>
      <c r="T36" s="11">
        <v>2</v>
      </c>
      <c r="U36" s="11">
        <v>159</v>
      </c>
      <c r="V36" s="11">
        <v>112</v>
      </c>
      <c r="W36" s="11">
        <v>102</v>
      </c>
      <c r="X36" s="11">
        <v>9</v>
      </c>
      <c r="Y36" s="11">
        <v>1</v>
      </c>
      <c r="Z36" s="11">
        <v>42</v>
      </c>
      <c r="AA36" s="11">
        <v>4</v>
      </c>
      <c r="AB36" s="11">
        <v>1</v>
      </c>
      <c r="AC36" s="11">
        <v>0</v>
      </c>
    </row>
    <row r="37" spans="2:29" ht="12.75">
      <c r="B37" s="10" t="s">
        <v>74</v>
      </c>
      <c r="C37" s="11">
        <v>1514</v>
      </c>
      <c r="D37" s="11">
        <v>1077</v>
      </c>
      <c r="E37" s="11">
        <v>966</v>
      </c>
      <c r="F37" s="11">
        <v>97</v>
      </c>
      <c r="G37" s="11">
        <v>14</v>
      </c>
      <c r="H37" s="11">
        <v>226</v>
      </c>
      <c r="I37" s="11">
        <v>186</v>
      </c>
      <c r="J37" s="11">
        <v>21</v>
      </c>
      <c r="K37" s="11">
        <v>4</v>
      </c>
      <c r="L37" s="11">
        <v>1373</v>
      </c>
      <c r="M37" s="11">
        <v>980</v>
      </c>
      <c r="N37" s="11">
        <v>881</v>
      </c>
      <c r="O37" s="11">
        <v>86</v>
      </c>
      <c r="P37" s="11">
        <v>13</v>
      </c>
      <c r="Q37" s="11">
        <v>194</v>
      </c>
      <c r="R37" s="11">
        <v>174</v>
      </c>
      <c r="S37" s="11">
        <v>21</v>
      </c>
      <c r="T37" s="11">
        <v>4</v>
      </c>
      <c r="U37" s="11">
        <v>141</v>
      </c>
      <c r="V37" s="11">
        <v>97</v>
      </c>
      <c r="W37" s="11">
        <v>85</v>
      </c>
      <c r="X37" s="11">
        <v>11</v>
      </c>
      <c r="Y37" s="11">
        <v>1</v>
      </c>
      <c r="Z37" s="11">
        <v>32</v>
      </c>
      <c r="AA37" s="11">
        <v>12</v>
      </c>
      <c r="AB37" s="11">
        <v>0</v>
      </c>
      <c r="AC37" s="11">
        <v>0</v>
      </c>
    </row>
    <row r="38" spans="2:29" ht="12.75">
      <c r="B38" s="10" t="s">
        <v>75</v>
      </c>
      <c r="C38" s="11">
        <v>1854</v>
      </c>
      <c r="D38" s="11">
        <v>1481</v>
      </c>
      <c r="E38" s="11">
        <v>1376</v>
      </c>
      <c r="F38" s="11">
        <v>89</v>
      </c>
      <c r="G38" s="11">
        <v>16</v>
      </c>
      <c r="H38" s="11">
        <v>175</v>
      </c>
      <c r="I38" s="11">
        <v>188</v>
      </c>
      <c r="J38" s="11">
        <v>7</v>
      </c>
      <c r="K38" s="11">
        <v>3</v>
      </c>
      <c r="L38" s="11">
        <v>1667</v>
      </c>
      <c r="M38" s="11">
        <v>1335</v>
      </c>
      <c r="N38" s="11">
        <v>1238</v>
      </c>
      <c r="O38" s="11">
        <v>82</v>
      </c>
      <c r="P38" s="11">
        <v>15</v>
      </c>
      <c r="Q38" s="11">
        <v>142</v>
      </c>
      <c r="R38" s="11">
        <v>180</v>
      </c>
      <c r="S38" s="11">
        <v>7</v>
      </c>
      <c r="T38" s="11">
        <v>3</v>
      </c>
      <c r="U38" s="11">
        <v>187</v>
      </c>
      <c r="V38" s="11">
        <v>146</v>
      </c>
      <c r="W38" s="11">
        <v>138</v>
      </c>
      <c r="X38" s="11">
        <v>7</v>
      </c>
      <c r="Y38" s="11">
        <v>1</v>
      </c>
      <c r="Z38" s="11">
        <v>33</v>
      </c>
      <c r="AA38" s="11">
        <v>8</v>
      </c>
      <c r="AB38" s="11">
        <v>0</v>
      </c>
      <c r="AC38" s="11">
        <v>0</v>
      </c>
    </row>
    <row r="39" spans="2:29" ht="12.75">
      <c r="B39" s="10" t="s">
        <v>76</v>
      </c>
      <c r="C39" s="11">
        <v>606</v>
      </c>
      <c r="D39" s="11">
        <v>496</v>
      </c>
      <c r="E39" s="11">
        <v>451</v>
      </c>
      <c r="F39" s="11">
        <v>43</v>
      </c>
      <c r="G39" s="11">
        <v>2</v>
      </c>
      <c r="H39" s="11">
        <v>57</v>
      </c>
      <c r="I39" s="11">
        <v>51</v>
      </c>
      <c r="J39" s="11">
        <v>2</v>
      </c>
      <c r="K39" s="11">
        <v>0</v>
      </c>
      <c r="L39" s="11">
        <v>552</v>
      </c>
      <c r="M39" s="11">
        <v>456</v>
      </c>
      <c r="N39" s="11">
        <v>413</v>
      </c>
      <c r="O39" s="11">
        <v>41</v>
      </c>
      <c r="P39" s="11">
        <v>2</v>
      </c>
      <c r="Q39" s="11">
        <v>46</v>
      </c>
      <c r="R39" s="11">
        <v>48</v>
      </c>
      <c r="S39" s="11">
        <v>2</v>
      </c>
      <c r="T39" s="11">
        <v>0</v>
      </c>
      <c r="U39" s="11">
        <v>54</v>
      </c>
      <c r="V39" s="11">
        <v>40</v>
      </c>
      <c r="W39" s="11">
        <v>38</v>
      </c>
      <c r="X39" s="11">
        <v>2</v>
      </c>
      <c r="Y39" s="11">
        <v>0</v>
      </c>
      <c r="Z39" s="11">
        <v>11</v>
      </c>
      <c r="AA39" s="11">
        <v>3</v>
      </c>
      <c r="AB39" s="11">
        <v>0</v>
      </c>
      <c r="AC39" s="11">
        <v>0</v>
      </c>
    </row>
    <row r="40" spans="2:29" ht="12.75">
      <c r="B40" s="10" t="s">
        <v>77</v>
      </c>
      <c r="C40" s="11">
        <v>118</v>
      </c>
      <c r="D40" s="11">
        <v>109</v>
      </c>
      <c r="E40" s="11">
        <v>96</v>
      </c>
      <c r="F40" s="11">
        <v>12</v>
      </c>
      <c r="G40" s="11">
        <v>1</v>
      </c>
      <c r="H40" s="11">
        <v>4</v>
      </c>
      <c r="I40" s="11">
        <v>5</v>
      </c>
      <c r="J40" s="11">
        <v>0</v>
      </c>
      <c r="K40" s="11">
        <v>0</v>
      </c>
      <c r="L40" s="11">
        <v>111</v>
      </c>
      <c r="M40" s="11">
        <v>103</v>
      </c>
      <c r="N40" s="11">
        <v>90</v>
      </c>
      <c r="O40" s="11">
        <v>12</v>
      </c>
      <c r="P40" s="11">
        <v>1</v>
      </c>
      <c r="Q40" s="11">
        <v>3</v>
      </c>
      <c r="R40" s="11">
        <v>5</v>
      </c>
      <c r="S40" s="11">
        <v>0</v>
      </c>
      <c r="T40" s="11">
        <v>0</v>
      </c>
      <c r="U40" s="11">
        <v>7</v>
      </c>
      <c r="V40" s="11">
        <v>6</v>
      </c>
      <c r="W40" s="11">
        <v>6</v>
      </c>
      <c r="X40" s="11">
        <v>0</v>
      </c>
      <c r="Y40" s="11">
        <v>0</v>
      </c>
      <c r="Z40" s="11">
        <v>1</v>
      </c>
      <c r="AA40" s="11">
        <v>0</v>
      </c>
      <c r="AB40" s="11">
        <v>0</v>
      </c>
      <c r="AC40" s="11">
        <v>0</v>
      </c>
    </row>
    <row r="41" spans="2:29" ht="12.75">
      <c r="B41" s="10" t="s">
        <v>78</v>
      </c>
      <c r="C41" s="11">
        <v>35</v>
      </c>
      <c r="D41" s="11">
        <v>32</v>
      </c>
      <c r="E41" s="11">
        <v>29</v>
      </c>
      <c r="F41" s="11">
        <v>3</v>
      </c>
      <c r="G41" s="11">
        <v>0</v>
      </c>
      <c r="H41" s="11">
        <v>2</v>
      </c>
      <c r="I41" s="11">
        <v>1</v>
      </c>
      <c r="J41" s="11">
        <v>0</v>
      </c>
      <c r="K41" s="11">
        <v>0</v>
      </c>
      <c r="L41" s="11">
        <v>33</v>
      </c>
      <c r="M41" s="11">
        <v>30</v>
      </c>
      <c r="N41" s="11">
        <v>27</v>
      </c>
      <c r="O41" s="11">
        <v>3</v>
      </c>
      <c r="P41" s="11">
        <v>0</v>
      </c>
      <c r="Q41" s="11">
        <v>2</v>
      </c>
      <c r="R41" s="11">
        <v>1</v>
      </c>
      <c r="S41" s="11">
        <v>0</v>
      </c>
      <c r="T41" s="11">
        <v>0</v>
      </c>
      <c r="U41" s="11">
        <v>2</v>
      </c>
      <c r="V41" s="11">
        <v>2</v>
      </c>
      <c r="W41" s="11">
        <v>2</v>
      </c>
      <c r="X41" s="11">
        <v>0</v>
      </c>
      <c r="Y41" s="11">
        <v>0</v>
      </c>
      <c r="Z41" s="11">
        <v>0</v>
      </c>
      <c r="AA41" s="11">
        <v>0</v>
      </c>
      <c r="AB41" s="11">
        <v>0</v>
      </c>
      <c r="AC41" s="11">
        <v>0</v>
      </c>
    </row>
    <row r="42" spans="2:29" ht="12.75">
      <c r="B42" s="10" t="s">
        <v>81</v>
      </c>
      <c r="C42" s="11" t="s">
        <v>69</v>
      </c>
      <c r="D42" s="11" t="s">
        <v>69</v>
      </c>
      <c r="E42" s="11" t="s">
        <v>69</v>
      </c>
      <c r="F42" s="11" t="s">
        <v>69</v>
      </c>
      <c r="G42" s="11" t="s">
        <v>69</v>
      </c>
      <c r="H42" s="11" t="s">
        <v>69</v>
      </c>
      <c r="I42" s="11" t="s">
        <v>69</v>
      </c>
      <c r="J42" s="11" t="s">
        <v>69</v>
      </c>
      <c r="K42" s="11" t="s">
        <v>69</v>
      </c>
      <c r="L42" s="11" t="s">
        <v>69</v>
      </c>
      <c r="M42" s="11" t="s">
        <v>69</v>
      </c>
      <c r="N42" s="11" t="s">
        <v>69</v>
      </c>
      <c r="O42" s="11" t="s">
        <v>69</v>
      </c>
      <c r="P42" s="11" t="s">
        <v>69</v>
      </c>
      <c r="Q42" s="11" t="s">
        <v>69</v>
      </c>
      <c r="R42" s="11" t="s">
        <v>69</v>
      </c>
      <c r="S42" s="11" t="s">
        <v>69</v>
      </c>
      <c r="T42" s="11" t="s">
        <v>69</v>
      </c>
      <c r="U42" s="11" t="s">
        <v>69</v>
      </c>
      <c r="V42" s="11" t="s">
        <v>69</v>
      </c>
      <c r="W42" s="11" t="s">
        <v>69</v>
      </c>
      <c r="X42" s="11" t="s">
        <v>69</v>
      </c>
      <c r="Y42" s="11" t="s">
        <v>69</v>
      </c>
      <c r="Z42" s="11" t="s">
        <v>69</v>
      </c>
      <c r="AA42" s="11" t="s">
        <v>69</v>
      </c>
      <c r="AB42" s="11" t="s">
        <v>69</v>
      </c>
      <c r="AC42" s="11" t="s">
        <v>69</v>
      </c>
    </row>
    <row r="43" spans="2:29" ht="12.75">
      <c r="B43" s="10" t="s">
        <v>112</v>
      </c>
      <c r="C43" s="11">
        <v>2508</v>
      </c>
      <c r="D43" s="11">
        <v>1599</v>
      </c>
      <c r="E43" s="11">
        <v>1332</v>
      </c>
      <c r="F43" s="11">
        <v>241</v>
      </c>
      <c r="G43" s="11">
        <v>26</v>
      </c>
      <c r="H43" s="11">
        <v>608</v>
      </c>
      <c r="I43" s="11">
        <v>268</v>
      </c>
      <c r="J43" s="11">
        <v>30</v>
      </c>
      <c r="K43" s="11">
        <v>3</v>
      </c>
      <c r="L43" s="11">
        <v>2211</v>
      </c>
      <c r="M43" s="11">
        <v>1426</v>
      </c>
      <c r="N43" s="11">
        <v>1183</v>
      </c>
      <c r="O43" s="11">
        <v>219</v>
      </c>
      <c r="P43" s="11">
        <v>24</v>
      </c>
      <c r="Q43" s="11">
        <v>492</v>
      </c>
      <c r="R43" s="11">
        <v>262</v>
      </c>
      <c r="S43" s="11">
        <v>28</v>
      </c>
      <c r="T43" s="11">
        <v>3</v>
      </c>
      <c r="U43" s="11">
        <v>297</v>
      </c>
      <c r="V43" s="11">
        <v>173</v>
      </c>
      <c r="W43" s="11">
        <v>149</v>
      </c>
      <c r="X43" s="11">
        <v>22</v>
      </c>
      <c r="Y43" s="11">
        <v>2</v>
      </c>
      <c r="Z43" s="11">
        <v>116</v>
      </c>
      <c r="AA43" s="11">
        <v>6</v>
      </c>
      <c r="AB43" s="11">
        <v>2</v>
      </c>
      <c r="AC43" s="11">
        <v>0</v>
      </c>
    </row>
    <row r="44" spans="2:29" ht="12.75">
      <c r="B44" s="10" t="s">
        <v>70</v>
      </c>
      <c r="C44" s="11">
        <v>193</v>
      </c>
      <c r="D44" s="11">
        <v>121</v>
      </c>
      <c r="E44" s="11">
        <v>111</v>
      </c>
      <c r="F44" s="11">
        <v>6</v>
      </c>
      <c r="G44" s="11">
        <v>4</v>
      </c>
      <c r="H44" s="11">
        <v>42</v>
      </c>
      <c r="I44" s="11">
        <v>30</v>
      </c>
      <c r="J44" s="11">
        <v>0</v>
      </c>
      <c r="K44" s="11">
        <v>0</v>
      </c>
      <c r="L44" s="11">
        <v>172</v>
      </c>
      <c r="M44" s="11">
        <v>106</v>
      </c>
      <c r="N44" s="11">
        <v>97</v>
      </c>
      <c r="O44" s="11">
        <v>6</v>
      </c>
      <c r="P44" s="11">
        <v>3</v>
      </c>
      <c r="Q44" s="11">
        <v>36</v>
      </c>
      <c r="R44" s="11">
        <v>30</v>
      </c>
      <c r="S44" s="11">
        <v>0</v>
      </c>
      <c r="T44" s="11">
        <v>0</v>
      </c>
      <c r="U44" s="11">
        <v>21</v>
      </c>
      <c r="V44" s="11">
        <v>15</v>
      </c>
      <c r="W44" s="11">
        <v>14</v>
      </c>
      <c r="X44" s="11">
        <v>0</v>
      </c>
      <c r="Y44" s="11">
        <v>1</v>
      </c>
      <c r="Z44" s="11">
        <v>6</v>
      </c>
      <c r="AA44" s="11">
        <v>0</v>
      </c>
      <c r="AB44" s="11">
        <v>0</v>
      </c>
      <c r="AC44" s="11">
        <v>0</v>
      </c>
    </row>
    <row r="45" spans="2:29" ht="12.75">
      <c r="B45" s="10" t="s">
        <v>71</v>
      </c>
      <c r="C45" s="11">
        <v>334</v>
      </c>
      <c r="D45" s="11">
        <v>182</v>
      </c>
      <c r="E45" s="11">
        <v>142</v>
      </c>
      <c r="F45" s="11">
        <v>35</v>
      </c>
      <c r="G45" s="11">
        <v>5</v>
      </c>
      <c r="H45" s="11">
        <v>98</v>
      </c>
      <c r="I45" s="11">
        <v>51</v>
      </c>
      <c r="J45" s="11">
        <v>2</v>
      </c>
      <c r="K45" s="11">
        <v>1</v>
      </c>
      <c r="L45" s="11">
        <v>297</v>
      </c>
      <c r="M45" s="11">
        <v>164</v>
      </c>
      <c r="N45" s="11">
        <v>130</v>
      </c>
      <c r="O45" s="11">
        <v>29</v>
      </c>
      <c r="P45" s="11">
        <v>5</v>
      </c>
      <c r="Q45" s="11">
        <v>82</v>
      </c>
      <c r="R45" s="11">
        <v>48</v>
      </c>
      <c r="S45" s="11">
        <v>2</v>
      </c>
      <c r="T45" s="11">
        <v>1</v>
      </c>
      <c r="U45" s="11">
        <v>37</v>
      </c>
      <c r="V45" s="11">
        <v>18</v>
      </c>
      <c r="W45" s="11">
        <v>12</v>
      </c>
      <c r="X45" s="11">
        <v>6</v>
      </c>
      <c r="Y45" s="11">
        <v>0</v>
      </c>
      <c r="Z45" s="11">
        <v>16</v>
      </c>
      <c r="AA45" s="11">
        <v>3</v>
      </c>
      <c r="AB45" s="11">
        <v>0</v>
      </c>
      <c r="AC45" s="11">
        <v>0</v>
      </c>
    </row>
    <row r="46" spans="2:29" ht="12.75">
      <c r="B46" s="10" t="s">
        <v>72</v>
      </c>
      <c r="C46" s="11">
        <v>457</v>
      </c>
      <c r="D46" s="11">
        <v>260</v>
      </c>
      <c r="E46" s="11">
        <v>209</v>
      </c>
      <c r="F46" s="11">
        <v>45</v>
      </c>
      <c r="G46" s="11">
        <v>6</v>
      </c>
      <c r="H46" s="11">
        <v>114</v>
      </c>
      <c r="I46" s="11">
        <v>74</v>
      </c>
      <c r="J46" s="11">
        <v>9</v>
      </c>
      <c r="K46" s="11">
        <v>0</v>
      </c>
      <c r="L46" s="11">
        <v>397</v>
      </c>
      <c r="M46" s="11">
        <v>229</v>
      </c>
      <c r="N46" s="11">
        <v>182</v>
      </c>
      <c r="O46" s="11">
        <v>41</v>
      </c>
      <c r="P46" s="11">
        <v>6</v>
      </c>
      <c r="Q46" s="11">
        <v>87</v>
      </c>
      <c r="R46" s="11">
        <v>74</v>
      </c>
      <c r="S46" s="11">
        <v>7</v>
      </c>
      <c r="T46" s="11">
        <v>0</v>
      </c>
      <c r="U46" s="11">
        <v>60</v>
      </c>
      <c r="V46" s="11">
        <v>31</v>
      </c>
      <c r="W46" s="11">
        <v>27</v>
      </c>
      <c r="X46" s="11">
        <v>4</v>
      </c>
      <c r="Y46" s="11">
        <v>0</v>
      </c>
      <c r="Z46" s="11">
        <v>27</v>
      </c>
      <c r="AA46" s="11">
        <v>0</v>
      </c>
      <c r="AB46" s="11">
        <v>2</v>
      </c>
      <c r="AC46" s="11">
        <v>0</v>
      </c>
    </row>
    <row r="47" spans="2:29" ht="12.75">
      <c r="B47" s="10" t="s">
        <v>73</v>
      </c>
      <c r="C47" s="11">
        <v>449</v>
      </c>
      <c r="D47" s="11">
        <v>304</v>
      </c>
      <c r="E47" s="11">
        <v>253</v>
      </c>
      <c r="F47" s="11">
        <v>50</v>
      </c>
      <c r="G47" s="11">
        <v>1</v>
      </c>
      <c r="H47" s="11">
        <v>96</v>
      </c>
      <c r="I47" s="11">
        <v>41</v>
      </c>
      <c r="J47" s="11">
        <v>7</v>
      </c>
      <c r="K47" s="11">
        <v>1</v>
      </c>
      <c r="L47" s="11">
        <v>398</v>
      </c>
      <c r="M47" s="11">
        <v>275</v>
      </c>
      <c r="N47" s="11">
        <v>226</v>
      </c>
      <c r="O47" s="11">
        <v>48</v>
      </c>
      <c r="P47" s="11">
        <v>1</v>
      </c>
      <c r="Q47" s="11">
        <v>77</v>
      </c>
      <c r="R47" s="11">
        <v>38</v>
      </c>
      <c r="S47" s="11">
        <v>7</v>
      </c>
      <c r="T47" s="11">
        <v>1</v>
      </c>
      <c r="U47" s="11">
        <v>51</v>
      </c>
      <c r="V47" s="11">
        <v>29</v>
      </c>
      <c r="W47" s="11">
        <v>27</v>
      </c>
      <c r="X47" s="11">
        <v>2</v>
      </c>
      <c r="Y47" s="11">
        <v>0</v>
      </c>
      <c r="Z47" s="11">
        <v>19</v>
      </c>
      <c r="AA47" s="11">
        <v>3</v>
      </c>
      <c r="AB47" s="11">
        <v>0</v>
      </c>
      <c r="AC47" s="11">
        <v>0</v>
      </c>
    </row>
    <row r="48" spans="2:29" ht="12.75">
      <c r="B48" s="10" t="s">
        <v>74</v>
      </c>
      <c r="C48" s="11">
        <v>344</v>
      </c>
      <c r="D48" s="11">
        <v>212</v>
      </c>
      <c r="E48" s="11">
        <v>176</v>
      </c>
      <c r="F48" s="11">
        <v>31</v>
      </c>
      <c r="G48" s="11">
        <v>5</v>
      </c>
      <c r="H48" s="11">
        <v>90</v>
      </c>
      <c r="I48" s="11">
        <v>39</v>
      </c>
      <c r="J48" s="11">
        <v>3</v>
      </c>
      <c r="K48" s="11">
        <v>0</v>
      </c>
      <c r="L48" s="11">
        <v>306</v>
      </c>
      <c r="M48" s="11">
        <v>192</v>
      </c>
      <c r="N48" s="11">
        <v>156</v>
      </c>
      <c r="O48" s="11">
        <v>31</v>
      </c>
      <c r="P48" s="11">
        <v>5</v>
      </c>
      <c r="Q48" s="11">
        <v>72</v>
      </c>
      <c r="R48" s="11">
        <v>39</v>
      </c>
      <c r="S48" s="11">
        <v>3</v>
      </c>
      <c r="T48" s="11">
        <v>0</v>
      </c>
      <c r="U48" s="11">
        <v>38</v>
      </c>
      <c r="V48" s="11">
        <v>20</v>
      </c>
      <c r="W48" s="11">
        <v>20</v>
      </c>
      <c r="X48" s="11">
        <v>0</v>
      </c>
      <c r="Y48" s="11">
        <v>0</v>
      </c>
      <c r="Z48" s="11">
        <v>18</v>
      </c>
      <c r="AA48" s="11">
        <v>0</v>
      </c>
      <c r="AB48" s="11">
        <v>0</v>
      </c>
      <c r="AC48" s="11">
        <v>0</v>
      </c>
    </row>
    <row r="49" spans="2:29" ht="12.75">
      <c r="B49" s="10" t="s">
        <v>75</v>
      </c>
      <c r="C49" s="11">
        <v>460</v>
      </c>
      <c r="D49" s="11">
        <v>322</v>
      </c>
      <c r="E49" s="11">
        <v>270</v>
      </c>
      <c r="F49" s="11">
        <v>50</v>
      </c>
      <c r="G49" s="11">
        <v>2</v>
      </c>
      <c r="H49" s="11">
        <v>110</v>
      </c>
      <c r="I49" s="11">
        <v>25</v>
      </c>
      <c r="J49" s="11">
        <v>2</v>
      </c>
      <c r="K49" s="11">
        <v>1</v>
      </c>
      <c r="L49" s="11">
        <v>400</v>
      </c>
      <c r="M49" s="11">
        <v>279</v>
      </c>
      <c r="N49" s="11">
        <v>235</v>
      </c>
      <c r="O49" s="11">
        <v>42</v>
      </c>
      <c r="P49" s="11">
        <v>2</v>
      </c>
      <c r="Q49" s="11">
        <v>93</v>
      </c>
      <c r="R49" s="11">
        <v>25</v>
      </c>
      <c r="S49" s="11">
        <v>2</v>
      </c>
      <c r="T49" s="11">
        <v>1</v>
      </c>
      <c r="U49" s="11">
        <v>60</v>
      </c>
      <c r="V49" s="11">
        <v>43</v>
      </c>
      <c r="W49" s="11">
        <v>35</v>
      </c>
      <c r="X49" s="11">
        <v>8</v>
      </c>
      <c r="Y49" s="11">
        <v>0</v>
      </c>
      <c r="Z49" s="11">
        <v>17</v>
      </c>
      <c r="AA49" s="11">
        <v>0</v>
      </c>
      <c r="AB49" s="11">
        <v>0</v>
      </c>
      <c r="AC49" s="11">
        <v>0</v>
      </c>
    </row>
    <row r="50" spans="2:29" ht="12.75">
      <c r="B50" s="10" t="s">
        <v>76</v>
      </c>
      <c r="C50" s="11">
        <v>187</v>
      </c>
      <c r="D50" s="11">
        <v>128</v>
      </c>
      <c r="E50" s="11">
        <v>109</v>
      </c>
      <c r="F50" s="11">
        <v>16</v>
      </c>
      <c r="G50" s="11">
        <v>3</v>
      </c>
      <c r="H50" s="11">
        <v>48</v>
      </c>
      <c r="I50" s="11">
        <v>8</v>
      </c>
      <c r="J50" s="11">
        <v>3</v>
      </c>
      <c r="K50" s="11">
        <v>0</v>
      </c>
      <c r="L50" s="11">
        <v>161</v>
      </c>
      <c r="M50" s="11">
        <v>114</v>
      </c>
      <c r="N50" s="11">
        <v>98</v>
      </c>
      <c r="O50" s="11">
        <v>14</v>
      </c>
      <c r="P50" s="11">
        <v>2</v>
      </c>
      <c r="Q50" s="11">
        <v>36</v>
      </c>
      <c r="R50" s="11">
        <v>8</v>
      </c>
      <c r="S50" s="11">
        <v>3</v>
      </c>
      <c r="T50" s="11">
        <v>0</v>
      </c>
      <c r="U50" s="11">
        <v>26</v>
      </c>
      <c r="V50" s="11">
        <v>14</v>
      </c>
      <c r="W50" s="11">
        <v>11</v>
      </c>
      <c r="X50" s="11">
        <v>2</v>
      </c>
      <c r="Y50" s="11">
        <v>1</v>
      </c>
      <c r="Z50" s="11">
        <v>12</v>
      </c>
      <c r="AA50" s="11">
        <v>0</v>
      </c>
      <c r="AB50" s="11">
        <v>0</v>
      </c>
      <c r="AC50" s="11">
        <v>0</v>
      </c>
    </row>
    <row r="51" spans="2:29" ht="12.75">
      <c r="B51" s="10" t="s">
        <v>77</v>
      </c>
      <c r="C51" s="11">
        <v>61</v>
      </c>
      <c r="D51" s="11">
        <v>55</v>
      </c>
      <c r="E51" s="11">
        <v>47</v>
      </c>
      <c r="F51" s="11">
        <v>8</v>
      </c>
      <c r="G51" s="11">
        <v>0</v>
      </c>
      <c r="H51" s="11">
        <v>6</v>
      </c>
      <c r="I51" s="11">
        <v>0</v>
      </c>
      <c r="J51" s="11">
        <v>0</v>
      </c>
      <c r="K51" s="11">
        <v>0</v>
      </c>
      <c r="L51" s="11">
        <v>57</v>
      </c>
      <c r="M51" s="11">
        <v>52</v>
      </c>
      <c r="N51" s="11">
        <v>44</v>
      </c>
      <c r="O51" s="11">
        <v>8</v>
      </c>
      <c r="P51" s="11">
        <v>0</v>
      </c>
      <c r="Q51" s="11">
        <v>5</v>
      </c>
      <c r="R51" s="11">
        <v>0</v>
      </c>
      <c r="S51" s="11">
        <v>0</v>
      </c>
      <c r="T51" s="11">
        <v>0</v>
      </c>
      <c r="U51" s="11">
        <v>4</v>
      </c>
      <c r="V51" s="11">
        <v>3</v>
      </c>
      <c r="W51" s="11">
        <v>3</v>
      </c>
      <c r="X51" s="11">
        <v>0</v>
      </c>
      <c r="Y51" s="11">
        <v>0</v>
      </c>
      <c r="Z51" s="11">
        <v>1</v>
      </c>
      <c r="AA51" s="11">
        <v>0</v>
      </c>
      <c r="AB51" s="11">
        <v>0</v>
      </c>
      <c r="AC51" s="11">
        <v>0</v>
      </c>
    </row>
    <row r="52" spans="2:29" ht="12.75">
      <c r="B52" s="10" t="s">
        <v>78</v>
      </c>
      <c r="C52" s="11">
        <v>23</v>
      </c>
      <c r="D52" s="11">
        <v>15</v>
      </c>
      <c r="E52" s="11">
        <v>15</v>
      </c>
      <c r="F52" s="11">
        <v>0</v>
      </c>
      <c r="G52" s="11">
        <v>0</v>
      </c>
      <c r="H52" s="11">
        <v>4</v>
      </c>
      <c r="I52" s="11">
        <v>0</v>
      </c>
      <c r="J52" s="11">
        <v>4</v>
      </c>
      <c r="K52" s="11">
        <v>0</v>
      </c>
      <c r="L52" s="11">
        <v>23</v>
      </c>
      <c r="M52" s="11">
        <v>15</v>
      </c>
      <c r="N52" s="11">
        <v>15</v>
      </c>
      <c r="O52" s="11">
        <v>0</v>
      </c>
      <c r="P52" s="11">
        <v>0</v>
      </c>
      <c r="Q52" s="11">
        <v>4</v>
      </c>
      <c r="R52" s="11">
        <v>0</v>
      </c>
      <c r="S52" s="11">
        <v>4</v>
      </c>
      <c r="T52" s="11">
        <v>0</v>
      </c>
      <c r="U52" s="11">
        <v>0</v>
      </c>
      <c r="V52" s="11">
        <v>0</v>
      </c>
      <c r="W52" s="11">
        <v>0</v>
      </c>
      <c r="X52" s="11">
        <v>0</v>
      </c>
      <c r="Y52" s="11">
        <v>0</v>
      </c>
      <c r="Z52" s="11">
        <v>0</v>
      </c>
      <c r="AA52" s="11">
        <v>0</v>
      </c>
      <c r="AB52" s="11">
        <v>0</v>
      </c>
      <c r="AC52" s="11">
        <v>0</v>
      </c>
    </row>
  </sheetData>
  <sheetProtection/>
  <mergeCells count="3">
    <mergeCell ref="U7:AC7"/>
    <mergeCell ref="L7:T7"/>
    <mergeCell ref="C7:K7"/>
  </mergeCells>
  <printOptions/>
  <pageMargins left="0.75" right="0.75" top="1" bottom="1" header="0" footer="0"/>
  <pageSetup fitToHeight="0"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5">
    <pageSetUpPr fitToPage="1"/>
  </sheetPr>
  <dimension ref="B1:F35"/>
  <sheetViews>
    <sheetView zoomScale="90" zoomScaleNormal="90" zoomScalePageLayoutView="0" workbookViewId="0" topLeftCell="A1">
      <selection activeCell="A1" sqref="A1:IV16384"/>
    </sheetView>
  </sheetViews>
  <sheetFormatPr defaultColWidth="11.421875" defaultRowHeight="12.75"/>
  <cols>
    <col min="1" max="1" width="5.00390625" style="3" customWidth="1"/>
    <col min="2" max="2" width="68.28125" style="3" bestFit="1" customWidth="1"/>
    <col min="3" max="4" width="10.7109375" style="2" customWidth="1"/>
    <col min="5" max="6" width="10.7109375" style="3" customWidth="1"/>
    <col min="7" max="16384" width="11.421875" style="3" customWidth="1"/>
  </cols>
  <sheetData>
    <row r="1" ht="18">
      <c r="B1" s="1" t="s">
        <v>99</v>
      </c>
    </row>
    <row r="2" spans="2:6" ht="18">
      <c r="B2" s="1" t="s">
        <v>85</v>
      </c>
      <c r="C2" s="1"/>
      <c r="D2" s="1"/>
      <c r="E2" s="1"/>
      <c r="F2" s="4"/>
    </row>
    <row r="3" spans="2:6" ht="18">
      <c r="B3" s="1"/>
      <c r="C3" s="1"/>
      <c r="D3" s="1"/>
      <c r="E3" s="1"/>
      <c r="F3" s="4"/>
    </row>
    <row r="4" ht="20.25" customHeight="1">
      <c r="B4" s="5" t="s">
        <v>82</v>
      </c>
    </row>
    <row r="5" ht="24" customHeight="1">
      <c r="B5" s="6" t="s">
        <v>13</v>
      </c>
    </row>
    <row r="7" spans="2:6" s="9" customFormat="1" ht="51">
      <c r="B7" s="7" t="str">
        <f>Inicio!E4</f>
        <v>Año 2013</v>
      </c>
      <c r="C7" s="8" t="s">
        <v>68</v>
      </c>
      <c r="D7" s="8" t="s">
        <v>79</v>
      </c>
      <c r="E7" s="8" t="s">
        <v>80</v>
      </c>
      <c r="F7" s="8" t="s">
        <v>81</v>
      </c>
    </row>
    <row r="8" spans="2:6" ht="12.75">
      <c r="B8" s="10" t="s">
        <v>12</v>
      </c>
      <c r="C8" s="11">
        <v>153950</v>
      </c>
      <c r="D8" s="11">
        <v>141083</v>
      </c>
      <c r="E8" s="11">
        <v>10359</v>
      </c>
      <c r="F8" s="11">
        <v>2508</v>
      </c>
    </row>
    <row r="9" spans="2:6" ht="12.75">
      <c r="B9" s="10" t="s">
        <v>102</v>
      </c>
      <c r="C9" s="11">
        <v>1381</v>
      </c>
      <c r="D9" s="11">
        <v>532</v>
      </c>
      <c r="E9" s="11">
        <v>290</v>
      </c>
      <c r="F9" s="11">
        <v>559</v>
      </c>
    </row>
    <row r="10" spans="2:6" ht="12.75">
      <c r="B10" s="10" t="s">
        <v>103</v>
      </c>
      <c r="C10" s="11">
        <v>6</v>
      </c>
      <c r="D10" s="11">
        <v>4</v>
      </c>
      <c r="E10" s="11">
        <v>0</v>
      </c>
      <c r="F10" s="11">
        <v>2</v>
      </c>
    </row>
    <row r="11" spans="2:6" ht="12.75">
      <c r="B11" s="10" t="s">
        <v>46</v>
      </c>
      <c r="C11" s="11">
        <v>21190</v>
      </c>
      <c r="D11" s="11">
        <v>20433</v>
      </c>
      <c r="E11" s="11">
        <v>672</v>
      </c>
      <c r="F11" s="11">
        <v>85</v>
      </c>
    </row>
    <row r="12" spans="2:6" ht="12.75">
      <c r="B12" s="10" t="s">
        <v>47</v>
      </c>
      <c r="C12" s="11">
        <v>40</v>
      </c>
      <c r="D12" s="11">
        <v>39</v>
      </c>
      <c r="E12" s="11">
        <v>1</v>
      </c>
      <c r="F12" s="11">
        <v>0</v>
      </c>
    </row>
    <row r="13" spans="2:6" ht="12.75">
      <c r="B13" s="10" t="s">
        <v>104</v>
      </c>
      <c r="C13" s="11">
        <v>4</v>
      </c>
      <c r="D13" s="11">
        <v>4</v>
      </c>
      <c r="E13" s="11">
        <v>0</v>
      </c>
      <c r="F13" s="11">
        <v>0</v>
      </c>
    </row>
    <row r="14" spans="2:6" ht="12.75">
      <c r="B14" s="10" t="s">
        <v>48</v>
      </c>
      <c r="C14" s="11">
        <v>5436</v>
      </c>
      <c r="D14" s="11">
        <v>5218</v>
      </c>
      <c r="E14" s="11">
        <v>138</v>
      </c>
      <c r="F14" s="11">
        <v>80</v>
      </c>
    </row>
    <row r="15" spans="2:6" ht="12.75">
      <c r="B15" s="10" t="s">
        <v>49</v>
      </c>
      <c r="C15" s="11">
        <v>1744</v>
      </c>
      <c r="D15" s="11">
        <v>1713</v>
      </c>
      <c r="E15" s="11">
        <v>28</v>
      </c>
      <c r="F15" s="11">
        <v>3</v>
      </c>
    </row>
    <row r="16" spans="2:6" ht="12.75">
      <c r="B16" s="10" t="s">
        <v>105</v>
      </c>
      <c r="C16" s="11">
        <v>39</v>
      </c>
      <c r="D16" s="11">
        <v>20</v>
      </c>
      <c r="E16" s="11">
        <v>10</v>
      </c>
      <c r="F16" s="11">
        <v>9</v>
      </c>
    </row>
    <row r="17" spans="2:6" ht="12.75">
      <c r="B17" s="10" t="s">
        <v>50</v>
      </c>
      <c r="C17" s="11">
        <v>2224</v>
      </c>
      <c r="D17" s="11">
        <v>1509</v>
      </c>
      <c r="E17" s="11">
        <v>320</v>
      </c>
      <c r="F17" s="11">
        <v>395</v>
      </c>
    </row>
    <row r="18" spans="2:6" ht="12.75">
      <c r="B18" s="10" t="s">
        <v>51</v>
      </c>
      <c r="C18" s="11">
        <v>74</v>
      </c>
      <c r="D18" s="11">
        <v>67</v>
      </c>
      <c r="E18" s="11">
        <v>4</v>
      </c>
      <c r="F18" s="11">
        <v>3</v>
      </c>
    </row>
    <row r="19" spans="2:6" ht="12.75">
      <c r="B19" s="10" t="s">
        <v>52</v>
      </c>
      <c r="C19" s="11">
        <v>524</v>
      </c>
      <c r="D19" s="11">
        <v>484</v>
      </c>
      <c r="E19" s="11">
        <v>34</v>
      </c>
      <c r="F19" s="11">
        <v>6</v>
      </c>
    </row>
    <row r="20" spans="2:6" ht="12.75">
      <c r="B20" s="10" t="s">
        <v>53</v>
      </c>
      <c r="C20" s="11">
        <v>11</v>
      </c>
      <c r="D20" s="11">
        <v>11</v>
      </c>
      <c r="E20" s="11">
        <v>0</v>
      </c>
      <c r="F20" s="11">
        <v>0</v>
      </c>
    </row>
    <row r="21" spans="2:6" ht="12.75">
      <c r="B21" s="10" t="s">
        <v>54</v>
      </c>
      <c r="C21" s="11">
        <v>2582</v>
      </c>
      <c r="D21" s="11">
        <v>2578</v>
      </c>
      <c r="E21" s="11">
        <v>2</v>
      </c>
      <c r="F21" s="11">
        <v>2</v>
      </c>
    </row>
    <row r="22" spans="2:6" ht="12.75">
      <c r="B22" s="10" t="s">
        <v>55</v>
      </c>
      <c r="C22" s="11">
        <v>52910</v>
      </c>
      <c r="D22" s="11">
        <v>48917</v>
      </c>
      <c r="E22" s="11">
        <v>3859</v>
      </c>
      <c r="F22" s="11">
        <v>134</v>
      </c>
    </row>
    <row r="23" spans="2:6" ht="12.75">
      <c r="B23" s="10" t="s">
        <v>56</v>
      </c>
      <c r="C23" s="11">
        <v>684</v>
      </c>
      <c r="D23" s="11">
        <v>645</v>
      </c>
      <c r="E23" s="11">
        <v>39</v>
      </c>
      <c r="F23" s="11">
        <v>0</v>
      </c>
    </row>
    <row r="24" spans="2:6" ht="12.75">
      <c r="B24" s="10" t="s">
        <v>57</v>
      </c>
      <c r="C24" s="11">
        <v>860</v>
      </c>
      <c r="D24" s="11">
        <v>858</v>
      </c>
      <c r="E24" s="11">
        <v>1</v>
      </c>
      <c r="F24" s="11">
        <v>1</v>
      </c>
    </row>
    <row r="25" spans="2:6" ht="12.75">
      <c r="B25" s="10" t="s">
        <v>106</v>
      </c>
      <c r="C25" s="11">
        <v>207</v>
      </c>
      <c r="D25" s="11">
        <v>91</v>
      </c>
      <c r="E25" s="11">
        <v>69</v>
      </c>
      <c r="F25" s="11">
        <v>47</v>
      </c>
    </row>
    <row r="26" spans="2:6" ht="25.5">
      <c r="B26" s="10" t="s">
        <v>58</v>
      </c>
      <c r="C26" s="11">
        <v>671</v>
      </c>
      <c r="D26" s="11">
        <v>667</v>
      </c>
      <c r="E26" s="11">
        <v>2</v>
      </c>
      <c r="F26" s="11">
        <v>2</v>
      </c>
    </row>
    <row r="27" spans="2:6" ht="12.75">
      <c r="B27" s="10" t="s">
        <v>59</v>
      </c>
      <c r="C27" s="11">
        <v>30935</v>
      </c>
      <c r="D27" s="11">
        <v>25555</v>
      </c>
      <c r="E27" s="11">
        <v>4337</v>
      </c>
      <c r="F27" s="11">
        <v>1043</v>
      </c>
    </row>
    <row r="28" spans="2:6" ht="12.75">
      <c r="B28" s="10" t="s">
        <v>60</v>
      </c>
      <c r="C28" s="11">
        <v>7124</v>
      </c>
      <c r="D28" s="11">
        <v>6843</v>
      </c>
      <c r="E28" s="11">
        <v>247</v>
      </c>
      <c r="F28" s="11">
        <v>34</v>
      </c>
    </row>
    <row r="29" spans="2:6" ht="12.75">
      <c r="B29" s="10" t="s">
        <v>61</v>
      </c>
      <c r="C29" s="11">
        <v>1513</v>
      </c>
      <c r="D29" s="11">
        <v>1473</v>
      </c>
      <c r="E29" s="11">
        <v>36</v>
      </c>
      <c r="F29" s="11">
        <v>4</v>
      </c>
    </row>
    <row r="30" spans="2:6" ht="12.75">
      <c r="B30" s="10" t="s">
        <v>62</v>
      </c>
      <c r="C30" s="11">
        <v>10749</v>
      </c>
      <c r="D30" s="11">
        <v>10716</v>
      </c>
      <c r="E30" s="11">
        <v>21</v>
      </c>
      <c r="F30" s="11">
        <v>12</v>
      </c>
    </row>
    <row r="31" spans="2:6" ht="12.75">
      <c r="B31" s="10" t="s">
        <v>63</v>
      </c>
      <c r="C31" s="11">
        <v>205</v>
      </c>
      <c r="D31" s="11">
        <v>173</v>
      </c>
      <c r="E31" s="11">
        <v>18</v>
      </c>
      <c r="F31" s="11">
        <v>14</v>
      </c>
    </row>
    <row r="32" spans="2:6" ht="12.75">
      <c r="B32" s="10" t="s">
        <v>64</v>
      </c>
      <c r="C32" s="11">
        <v>12728</v>
      </c>
      <c r="D32" s="11">
        <v>12435</v>
      </c>
      <c r="E32" s="11">
        <v>221</v>
      </c>
      <c r="F32" s="11">
        <v>72</v>
      </c>
    </row>
    <row r="33" spans="2:6" ht="12.75">
      <c r="B33" s="10" t="s">
        <v>65</v>
      </c>
      <c r="C33" s="11">
        <v>11</v>
      </c>
      <c r="D33" s="11">
        <v>9</v>
      </c>
      <c r="E33" s="11">
        <v>1</v>
      </c>
      <c r="F33" s="11">
        <v>1</v>
      </c>
    </row>
    <row r="34" spans="2:6" ht="12.75">
      <c r="B34" s="10" t="s">
        <v>66</v>
      </c>
      <c r="C34" s="11">
        <v>91</v>
      </c>
      <c r="D34" s="11">
        <v>82</v>
      </c>
      <c r="E34" s="11">
        <v>9</v>
      </c>
      <c r="F34" s="11">
        <v>0</v>
      </c>
    </row>
    <row r="35" spans="2:6" ht="12.75">
      <c r="B35" s="10" t="s">
        <v>67</v>
      </c>
      <c r="C35" s="11">
        <v>7</v>
      </c>
      <c r="D35" s="11">
        <v>7</v>
      </c>
      <c r="E35" s="11">
        <v>0</v>
      </c>
      <c r="F35" s="11">
        <v>0</v>
      </c>
    </row>
  </sheetData>
  <sheetProtection/>
  <printOptions/>
  <pageMargins left="0.75" right="0.75" top="1" bottom="1" header="0" footer="0"/>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Ildefonso Villán Criado</cp:lastModifiedBy>
  <cp:lastPrinted>2010-11-18T12:25:50Z</cp:lastPrinted>
  <dcterms:created xsi:type="dcterms:W3CDTF">2008-12-05T10:12:17Z</dcterms:created>
  <dcterms:modified xsi:type="dcterms:W3CDTF">2015-09-24T20:11:05Z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